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2000" windowHeight="6060" firstSheet="1" activeTab="1"/>
  </bookViews>
  <sheets>
    <sheet name="DATI" sheetId="1" r:id="rId1"/>
    <sheet name="GENERALE" sheetId="2" r:id="rId2"/>
    <sheet name="PRODUZ VEG" sheetId="3" r:id="rId3"/>
    <sheet name="PROD ZOOT" sheetId="4" r:id="rId4"/>
    <sheet name="PREPARAZIONI" sheetId="5" r:id="rId5"/>
  </sheets>
  <definedNames>
    <definedName name="_xlnm.Print_Area" localSheetId="1">'GENERALE'!$B$1:$BF$80</definedName>
    <definedName name="_xlnm.Print_Area" localSheetId="4">'PREPARAZIONI'!$A$1:$BG$58</definedName>
    <definedName name="_xlnm.Print_Area" localSheetId="3">'PROD ZOOT'!$A$1:$BJ$84</definedName>
    <definedName name="_xlnm.Print_Area" localSheetId="2">'PRODUZ VEG'!$B$2:$BH$76</definedName>
  </definedNames>
  <calcPr fullCalcOnLoad="1"/>
</workbook>
</file>

<file path=xl/sharedStrings.xml><?xml version="1.0" encoding="utf-8"?>
<sst xmlns="http://schemas.openxmlformats.org/spreadsheetml/2006/main" count="814" uniqueCount="352">
  <si>
    <t>PR</t>
  </si>
  <si>
    <t>n.</t>
  </si>
  <si>
    <t>C.A.P.</t>
  </si>
  <si>
    <t>INDIRIZZO PRODUTTIVO</t>
  </si>
  <si>
    <t>tipologia</t>
  </si>
  <si>
    <t>biologico</t>
  </si>
  <si>
    <t>conversione</t>
  </si>
  <si>
    <t>allevamento</t>
  </si>
  <si>
    <t>carne</t>
  </si>
  <si>
    <t>latte</t>
  </si>
  <si>
    <t>altro</t>
  </si>
  <si>
    <t>80</t>
  </si>
  <si>
    <t>api</t>
  </si>
  <si>
    <t>miele</t>
  </si>
  <si>
    <t>ALLEVAMENTI ZOOTECNICI</t>
  </si>
  <si>
    <t>RIFERIMENTO NORMATIVO</t>
  </si>
  <si>
    <t>SCADENZA DEROGA</t>
  </si>
  <si>
    <t>Punto 1.7</t>
  </si>
  <si>
    <t>Punto 1.8</t>
  </si>
  <si>
    <t>Punto 2.1.2</t>
  </si>
  <si>
    <t>Punto 2.2.2</t>
  </si>
  <si>
    <t>Punto 3.3</t>
  </si>
  <si>
    <t>Punto 3.4</t>
  </si>
  <si>
    <t>Punto 3.6</t>
  </si>
  <si>
    <t>Punto 3.8</t>
  </si>
  <si>
    <t>Punto 3.9</t>
  </si>
  <si>
    <t>Punto 3.10</t>
  </si>
  <si>
    <t>Punto 3.11</t>
  </si>
  <si>
    <t>Punto 4.8</t>
  </si>
  <si>
    <t>Punto 6.1.5</t>
  </si>
  <si>
    <t>Punto 6.1.6</t>
  </si>
  <si>
    <t>Punto 8.3</t>
  </si>
  <si>
    <t>Punto 8.5.1</t>
  </si>
  <si>
    <t>APICOLTURA</t>
  </si>
  <si>
    <t>Punto 3.5</t>
  </si>
  <si>
    <t>Punto 5.4</t>
  </si>
  <si>
    <t xml:space="preserve"> </t>
  </si>
  <si>
    <t>SAU</t>
  </si>
  <si>
    <t>BIOLOGICA</t>
  </si>
  <si>
    <t>SUPERFICIE AGRICOLA UTILIZZATA</t>
  </si>
  <si>
    <t>BOSCO</t>
  </si>
  <si>
    <t>DI CUI PRATI E / O PASCOLI</t>
  </si>
  <si>
    <t>INFORMAZIONI RIEPILOGATIVE  DELLA TIPOLOGIA DELLE ATTIVITA' DI PREPARAZIONE ALIMENTARE</t>
  </si>
  <si>
    <t>DA MAT PRIMA VEGETALE</t>
  </si>
  <si>
    <t>DA MAT. PRIMA ANIMALE</t>
  </si>
  <si>
    <t>INDUSTRIA DOLCIARIA</t>
  </si>
  <si>
    <t>Molitura e affini</t>
  </si>
  <si>
    <t>Macellazione</t>
  </si>
  <si>
    <t>Prodotti dolciari</t>
  </si>
  <si>
    <t>Fioccatura e tostature</t>
  </si>
  <si>
    <t>Sezionamento</t>
  </si>
  <si>
    <t>Altri prodotti</t>
  </si>
  <si>
    <t>Pastificazione e Panificazione</t>
  </si>
  <si>
    <t>Derivati della carne</t>
  </si>
  <si>
    <t>Conserve vegetali</t>
  </si>
  <si>
    <t>Conserve animali</t>
  </si>
  <si>
    <t>Integratori alimentari</t>
  </si>
  <si>
    <t>Prodotti di salumeria</t>
  </si>
  <si>
    <t>Estrazione di olio e grassi</t>
  </si>
  <si>
    <t>Latte alimentare</t>
  </si>
  <si>
    <t>Vinificazione</t>
  </si>
  <si>
    <t>Caseificazione</t>
  </si>
  <si>
    <t>Liquori e/o distillati</t>
  </si>
  <si>
    <t>Burro</t>
  </si>
  <si>
    <t>ALTRO :</t>
  </si>
  <si>
    <t>Yogurt</t>
  </si>
  <si>
    <t>specificare</t>
  </si>
  <si>
    <t>Prodotti erboristici</t>
  </si>
  <si>
    <t>Altro</t>
  </si>
  <si>
    <r>
      <t>ATTIVITA' DI</t>
    </r>
    <r>
      <rPr>
        <b/>
        <u val="single"/>
        <sz val="12"/>
        <rFont val="Times New Roman"/>
        <family val="1"/>
      </rPr>
      <t xml:space="preserve"> RACCOLTA PRODOTTI SPONTANEI</t>
    </r>
  </si>
  <si>
    <t>N°</t>
  </si>
  <si>
    <t>APP.</t>
  </si>
  <si>
    <t>IN CONV.NE</t>
  </si>
  <si>
    <t>CONVEN.LE</t>
  </si>
  <si>
    <t>PARTITA IVA / C.F.</t>
  </si>
  <si>
    <t>Loc./Via</t>
  </si>
  <si>
    <t>SEDE LEGALE - COMUNE</t>
  </si>
  <si>
    <r>
      <t>ATTIVITA' DI</t>
    </r>
    <r>
      <rPr>
        <b/>
        <u val="single"/>
        <sz val="12"/>
        <rFont val="Times New Roman"/>
        <family val="1"/>
      </rPr>
      <t xml:space="preserve"> PRODUZIONE AGRICOLA </t>
    </r>
  </si>
  <si>
    <t>VEGETALI</t>
  </si>
  <si>
    <t>N. UNITA' PRODUTTIVE:</t>
  </si>
  <si>
    <t>ZOOTECNICHE</t>
  </si>
  <si>
    <t>Convenzionale</t>
  </si>
  <si>
    <t>In conversione</t>
  </si>
  <si>
    <t>Biologica</t>
  </si>
  <si>
    <r>
      <t>ATTIVITA' DI</t>
    </r>
    <r>
      <rPr>
        <b/>
        <u val="single"/>
        <sz val="12"/>
        <rFont val="Times New Roman"/>
        <family val="1"/>
      </rPr>
      <t xml:space="preserve"> PREPARAZIONE </t>
    </r>
  </si>
  <si>
    <t xml:space="preserve">INFORMAZIONI INERENTI L'ATTIVITA' DELL' O.d.C.: </t>
  </si>
  <si>
    <t>O.d.C.</t>
  </si>
  <si>
    <t xml:space="preserve">Data di fine </t>
  </si>
  <si>
    <t>CODICE ASL</t>
  </si>
  <si>
    <t>convenz.le</t>
  </si>
  <si>
    <t>cod.</t>
  </si>
  <si>
    <t>riprod.</t>
  </si>
  <si>
    <t xml:space="preserve">OdC precedente </t>
  </si>
  <si>
    <t>-</t>
  </si>
  <si>
    <t>TOTALE</t>
  </si>
  <si>
    <t>Data prima visita ispettiva</t>
  </si>
  <si>
    <t>Data ultima visita ispettiva</t>
  </si>
  <si>
    <t xml:space="preserve">Loc. / Via </t>
  </si>
  <si>
    <t>N.</t>
  </si>
  <si>
    <t>Denominazione</t>
  </si>
  <si>
    <t xml:space="preserve">COMUNE: </t>
  </si>
  <si>
    <t>Punto 2.3</t>
  </si>
  <si>
    <t>(in alternativa ai p.ti 2.2.2, 4.2 e 4.4)</t>
  </si>
  <si>
    <t>31/12/2003</t>
  </si>
  <si>
    <t>24/08/2002</t>
  </si>
  <si>
    <t>Punto 4.9</t>
  </si>
  <si>
    <t>(previa approvazione dell'autorità competente)</t>
  </si>
  <si>
    <t>Entro 2 anni dal:</t>
  </si>
  <si>
    <t>(periodo di deroga)</t>
  </si>
  <si>
    <t>Area specifica</t>
  </si>
  <si>
    <t>Punto 8.3.2</t>
  </si>
  <si>
    <t>Punto 8.3.4</t>
  </si>
  <si>
    <t>31/12/2010</t>
  </si>
  <si>
    <t>Punto 1.3</t>
  </si>
  <si>
    <t xml:space="preserve">S.A.U. AZIENDALE PER APPEZZAMENTO E COLTURA PRATICATA </t>
  </si>
  <si>
    <t xml:space="preserve">Paragrafo 8: "Aree di pascolo ed edifici zootecnici" </t>
  </si>
  <si>
    <t>Paragrafo 6: "Metodi di gestione zootecnica…."</t>
  </si>
  <si>
    <t>Paragrafo 1: "Principi generali"</t>
  </si>
  <si>
    <t>Paragrafo 2: "Conversione"</t>
  </si>
  <si>
    <t>Paragrafo 3: "Origine degli animali"</t>
  </si>
  <si>
    <t xml:space="preserve">Paragrafo 4: "Alimentazione" </t>
  </si>
  <si>
    <t>Paragrafo 3: "Origine delle api"</t>
  </si>
  <si>
    <t xml:space="preserve">Paragrafo 5: "Nutrizione" </t>
  </si>
  <si>
    <t xml:space="preserve">Paragrafo 8: "Caratteristiche delle arnie…... " </t>
  </si>
  <si>
    <t xml:space="preserve">Nei casi previsti alle lett. B e C </t>
  </si>
  <si>
    <t>c/proprio</t>
  </si>
  <si>
    <t>c/terzi</t>
  </si>
  <si>
    <t>MANGIMI</t>
  </si>
  <si>
    <t xml:space="preserve">UNITA' PRODUTTIVA n. </t>
  </si>
  <si>
    <t>SI</t>
  </si>
  <si>
    <t>NO</t>
  </si>
  <si>
    <t>PRODUZ. VEGETALI</t>
  </si>
  <si>
    <t>PRODUZ. ZOOTECNICHE</t>
  </si>
  <si>
    <t>PREPAR. ALIMENTARI</t>
  </si>
  <si>
    <t>RACC. PROD. SPONTANEI</t>
  </si>
  <si>
    <t>RAPPRES. LEGALE</t>
  </si>
  <si>
    <t>Compilare una scheda per ogni unità produttiva</t>
  </si>
  <si>
    <t>ANNO</t>
  </si>
  <si>
    <t>C.F.</t>
  </si>
  <si>
    <t>ALTRE ATTIVITA' AZIENDALI SVOLTE A LIVELLO NAZIONALE?</t>
  </si>
  <si>
    <t>In quali regioni?</t>
  </si>
  <si>
    <t>IMPORTAZIONE</t>
  </si>
  <si>
    <t xml:space="preserve">ELENCARE I COMUNI E LE PROVINCE DOVE VIENE SVOLTA L'ATTIVITA' DI RACCOLTA (COD ISTAT):  </t>
  </si>
  <si>
    <t>PARTITA IVA</t>
  </si>
  <si>
    <t>NOTE</t>
  </si>
  <si>
    <t>Da specificare per aziende costituite da più unità produttive gestite separatamente nella regione.</t>
  </si>
  <si>
    <t>Trasformazione</t>
  </si>
  <si>
    <t>Condizionamento</t>
  </si>
  <si>
    <t>Conservazione</t>
  </si>
  <si>
    <t>Etichettattura</t>
  </si>
  <si>
    <t>Confezionamento</t>
  </si>
  <si>
    <t>PRODOTTI MISTI (specificare)</t>
  </si>
  <si>
    <t>PRODUZIONI VEGETALI</t>
  </si>
  <si>
    <t>PRODUZIONI ZOOTECNICHE</t>
  </si>
  <si>
    <t>PREPARAZIONI ALIMENTARI</t>
  </si>
  <si>
    <t>10</t>
  </si>
  <si>
    <t>50</t>
  </si>
  <si>
    <t xml:space="preserve">L'azienda utilizza SAU comprensoriale: </t>
  </si>
  <si>
    <t>Totale UBA delle unità produttive:</t>
  </si>
  <si>
    <t>per</t>
  </si>
  <si>
    <t xml:space="preserve">N. PAGINE ALLEGATI: </t>
  </si>
  <si>
    <t>ATT. VIVAISTICO-SEMENTIERA</t>
  </si>
  <si>
    <t>LIVELLO DI FILIERA:</t>
  </si>
  <si>
    <t>RAPPORTO UBA/HA DI SAU disponibile:</t>
  </si>
  <si>
    <t>All. II - A Prodotti per la concimazione e l'ammendamento</t>
  </si>
  <si>
    <t>All. II - B Antiparassitari</t>
  </si>
  <si>
    <t xml:space="preserve">UNITA' PRODUTTIVE - n. </t>
  </si>
  <si>
    <t>(Compilare schede distinte solo nel caso di gestioni totalmente separate)</t>
  </si>
  <si>
    <t>RIPARTIZIONE DELLA SUPERF. AZIEND.</t>
  </si>
  <si>
    <t>INFORMAZIONI AGGIUNTIVE:</t>
  </si>
  <si>
    <t>NOTIFICA DI VARIAZIONE PER CAMBIO OdC</t>
  </si>
  <si>
    <t>ATTIVITA' IN CONTO PROPRIO</t>
  </si>
  <si>
    <t>ATTIVITA' IN CONTO TERZI</t>
  </si>
  <si>
    <t>COLTURA / ORIENTAMENTO</t>
  </si>
  <si>
    <t>(Codice / Descrizione)</t>
  </si>
  <si>
    <t>ACQUISIZIONE UNITA' PRODUTTIVE / TERRENI / STRUTTURE</t>
  </si>
  <si>
    <t xml:space="preserve">Biologiche </t>
  </si>
  <si>
    <t>Conversione</t>
  </si>
  <si>
    <t>(sup. netta pro-rata in funzione del tempo di utilizzo)</t>
  </si>
  <si>
    <t xml:space="preserve">UNITA' PRODUTTIVA  N. </t>
  </si>
  <si>
    <t>Att. continuativa</t>
  </si>
  <si>
    <t>Att. periodica</t>
  </si>
  <si>
    <t xml:space="preserve">CAPACITA' di lavoro dell'impianto: </t>
  </si>
  <si>
    <t xml:space="preserve">di stoccaggio materia prima </t>
  </si>
  <si>
    <t>o semilavorata</t>
  </si>
  <si>
    <t>Note</t>
  </si>
  <si>
    <t>Tipologia attività</t>
  </si>
  <si>
    <t>C/PROPRIO</t>
  </si>
  <si>
    <t>C/TERZI</t>
  </si>
  <si>
    <t xml:space="preserve">        </t>
  </si>
  <si>
    <t>(data)</t>
  </si>
  <si>
    <t>CAMBIO CONDUTTORE</t>
  </si>
  <si>
    <t>30</t>
  </si>
  <si>
    <t>Ovini</t>
  </si>
  <si>
    <t>40</t>
  </si>
  <si>
    <t>Caprini</t>
  </si>
  <si>
    <t>60</t>
  </si>
  <si>
    <t>Suini</t>
  </si>
  <si>
    <t>70</t>
  </si>
  <si>
    <t>Avicoli</t>
  </si>
  <si>
    <t>Bovini</t>
  </si>
  <si>
    <t>Visita Ispettiva</t>
  </si>
  <si>
    <t xml:space="preserve">Del </t>
  </si>
  <si>
    <t>Data INGRESSO nel sistema di controllo (Prod. Vegetali)</t>
  </si>
  <si>
    <t>Data INGRESSO nel sistema di controllo (Prod. Zootecniche)</t>
  </si>
  <si>
    <t xml:space="preserve">  Data ULTIMA notifica dell'operatore</t>
  </si>
  <si>
    <t>OdC</t>
  </si>
  <si>
    <t>Rapp. Legale</t>
  </si>
  <si>
    <t>CF</t>
  </si>
  <si>
    <t>P IVA</t>
  </si>
  <si>
    <t>Comune SEDE</t>
  </si>
  <si>
    <t>CAP</t>
  </si>
  <si>
    <t>VIA</t>
  </si>
  <si>
    <t xml:space="preserve"> PRODUZIONI  VEGETALI  -  ANNO :</t>
  </si>
  <si>
    <t>Ha  are</t>
  </si>
  <si>
    <t xml:space="preserve"> PRODUZIONI  ZOOTECNICHE  -  ANNO :</t>
  </si>
  <si>
    <t>Ha are</t>
  </si>
  <si>
    <t xml:space="preserve"> PREPARAZIONI ALIMENTARI  -  ANNO :</t>
  </si>
  <si>
    <t>N. Unità produttive</t>
  </si>
  <si>
    <t xml:space="preserve">ATTIVITA' DI PREPARAZIONE </t>
  </si>
  <si>
    <t xml:space="preserve">ATTIVITA' DI PRODUZIONE AGRICOLA </t>
  </si>
  <si>
    <t>ATTIVITA' DI RACCOLTA PRODOTTI SPONTANEI</t>
  </si>
  <si>
    <t>Data ULTIMA notifica dell'operatore</t>
  </si>
  <si>
    <t>INFORMAZIONI AGGIUNTIVE</t>
  </si>
  <si>
    <t xml:space="preserve">OdC precedente (Sigla) </t>
  </si>
  <si>
    <t xml:space="preserve">cambio Conduttore (data) </t>
  </si>
  <si>
    <t xml:space="preserve">Variazione x Cambio (data) </t>
  </si>
  <si>
    <t>Precedente dichiarante - Cognome e Nome</t>
  </si>
  <si>
    <t>Codice Fiscale</t>
  </si>
  <si>
    <t>Ragione Sociale Cognome e nome</t>
  </si>
  <si>
    <t>PRODUZ VEG</t>
  </si>
  <si>
    <t>GENERALE</t>
  </si>
  <si>
    <t>Ubicazione Azienda  -  LOCALITA'/VIA</t>
  </si>
  <si>
    <t>Ubicazione Azienda  -  COMUNE</t>
  </si>
  <si>
    <t>APPEZZAMENTI</t>
  </si>
  <si>
    <t>N. Appezzamento</t>
  </si>
  <si>
    <t>Coltura - CODICE</t>
  </si>
  <si>
    <t>Coltura - DESCRIZIONE</t>
  </si>
  <si>
    <t>In Conversione</t>
  </si>
  <si>
    <t>Data di fine Conversione</t>
  </si>
  <si>
    <t>PROD ZOOT</t>
  </si>
  <si>
    <t xml:space="preserve">Coeff. </t>
  </si>
  <si>
    <t>UBA</t>
  </si>
  <si>
    <t>Equini di età inferiora a 6 mesi</t>
  </si>
  <si>
    <t>Equini di età oltre i 6 mesi</t>
  </si>
  <si>
    <t>Vitelli all'ingrasso</t>
  </si>
  <si>
    <t>Altri bovini con età meno di 1 anno</t>
  </si>
  <si>
    <t>Bovini con età da 1 a 2 anni</t>
  </si>
  <si>
    <t>Bovini maschi di 2 anni e oltre</t>
  </si>
  <si>
    <t>Giovenche da allevamento</t>
  </si>
  <si>
    <t>Giovenche all' ingrasso</t>
  </si>
  <si>
    <t>Vacche da latte</t>
  </si>
  <si>
    <t>Vacche lattifere da riforma</t>
  </si>
  <si>
    <t>Altre vacche ( Vacche nutrici)</t>
  </si>
  <si>
    <t>Coniglie riproduttrici</t>
  </si>
  <si>
    <t>Pecore</t>
  </si>
  <si>
    <t>Capre</t>
  </si>
  <si>
    <t>Suinetti</t>
  </si>
  <si>
    <t>Scrofe riproduttrici</t>
  </si>
  <si>
    <t>Suini all'ingrasso</t>
  </si>
  <si>
    <t>Altri Suini</t>
  </si>
  <si>
    <t>Polli da tavola</t>
  </si>
  <si>
    <t>Galline ovaiole</t>
  </si>
  <si>
    <t>Categorie  N. Animali</t>
  </si>
  <si>
    <t>BOVINI</t>
  </si>
  <si>
    <t>Equini</t>
  </si>
  <si>
    <t>OVINI</t>
  </si>
  <si>
    <t>CAPRINI</t>
  </si>
  <si>
    <t>EQUINI</t>
  </si>
  <si>
    <t>SUINI</t>
  </si>
  <si>
    <t>AVICOLI</t>
  </si>
  <si>
    <t>API</t>
  </si>
  <si>
    <t>DEROGHE</t>
  </si>
  <si>
    <t>(in alternativa ai p.ti 2.2.2, 4.2 e 4.4)   -   Punto 2.3</t>
  </si>
  <si>
    <t>Punto 3.10 - 3)</t>
  </si>
  <si>
    <t>Punto 3.10 - 2)</t>
  </si>
  <si>
    <t>Punto 3.10 - 1)</t>
  </si>
  <si>
    <t>Punto 4.9 (periodo di deroga)</t>
  </si>
  <si>
    <t xml:space="preserve">31/12/03 nei casi previsti alle lett. B e C </t>
  </si>
  <si>
    <t>PR - Sigla</t>
  </si>
  <si>
    <t xml:space="preserve">Comune - ISTAT </t>
  </si>
  <si>
    <t>Progressivo azienda</t>
  </si>
  <si>
    <t>Api                                  N. Arnie</t>
  </si>
  <si>
    <t>Totale UBA Convenzionali</t>
  </si>
  <si>
    <t>Totale UBA Conversione</t>
  </si>
  <si>
    <t>Totale UBA Biologico</t>
  </si>
  <si>
    <t xml:space="preserve">Altro - descrizione </t>
  </si>
  <si>
    <t>L'azienda utilizza SAU comprensoriale</t>
  </si>
  <si>
    <t>per ha</t>
  </si>
  <si>
    <t>PREPARAZIONI</t>
  </si>
  <si>
    <t>Ubicazione - Comune</t>
  </si>
  <si>
    <t>VIA/LOC.</t>
  </si>
  <si>
    <t xml:space="preserve">Informazioni riepilogative attività preparazione </t>
  </si>
  <si>
    <t>Prodotti erboristici                         c/proprio</t>
  </si>
  <si>
    <t>Altro                                              c/proprio</t>
  </si>
  <si>
    <t>Liquori e/o distillati                         c/proprio</t>
  </si>
  <si>
    <t>Vinificazione                                  c/proprio</t>
  </si>
  <si>
    <t>Estrazione di olio e grassi                c/proprio</t>
  </si>
  <si>
    <t>Integratori alimentari                     c/proprio</t>
  </si>
  <si>
    <t>Conserve vegetali                           c/proprio</t>
  </si>
  <si>
    <t>Pastificazione e Panificazione        c/proprio</t>
  </si>
  <si>
    <t>Fioccatura e tostature                     c/proprio</t>
  </si>
  <si>
    <t>Molitura e affini                             c/proprio</t>
  </si>
  <si>
    <t>DA MAT PRIMA VEGETALE      c/proprio</t>
  </si>
  <si>
    <t>Yogurt                                            c/proprio</t>
  </si>
  <si>
    <t>Burro                                              c/proprio</t>
  </si>
  <si>
    <t>Caseificazione                                 c/proprio</t>
  </si>
  <si>
    <t>Latte alimentare                             c/proprio</t>
  </si>
  <si>
    <t>Prodotti di salumeria                       c/proprio</t>
  </si>
  <si>
    <t>Conserve animali                            c/proprio</t>
  </si>
  <si>
    <t>Derivati della carne                         c/proprio</t>
  </si>
  <si>
    <t>Sezionamento                                 c/proprio</t>
  </si>
  <si>
    <t>Macellazione                                  c/proprio</t>
  </si>
  <si>
    <t>DA MAT. PRIMA ANIMALE       c/proprio</t>
  </si>
  <si>
    <t>specificare ……………………………………….</t>
  </si>
  <si>
    <t>Altri prodotti                                  c/proprio</t>
  </si>
  <si>
    <t>Prodotti dolciari                             c/proprio</t>
  </si>
  <si>
    <t>INDUSTRIA DOLCIARIA          c/proprio</t>
  </si>
  <si>
    <t xml:space="preserve">PRODOTTI MISTI </t>
  </si>
  <si>
    <t>(specificare)</t>
  </si>
  <si>
    <t>MANGIMI                                    c/proprio</t>
  </si>
  <si>
    <t>ALTRO :                                        c/proprio</t>
  </si>
  <si>
    <t>Note Aggiuntive  PSR Misura - F</t>
  </si>
  <si>
    <t>I dati riportati in attestato sono conformi al:</t>
  </si>
  <si>
    <t>PAP   -   Prima comunicazione</t>
  </si>
  <si>
    <t>PAP   -  Variazioni successive</t>
  </si>
  <si>
    <t>Not. Var. per cambio O.d.C.</t>
  </si>
  <si>
    <t xml:space="preserve">Precedente dichiarante (Cognome  Nome e cod. fiscale) : </t>
  </si>
  <si>
    <t>…………………</t>
  </si>
  <si>
    <t>Ub. Azienda ……………..</t>
  </si>
  <si>
    <t>24/08/2005</t>
  </si>
  <si>
    <t>31/12/2004</t>
  </si>
  <si>
    <t>data*</t>
  </si>
  <si>
    <t>* indicare la data fine periodo di conversione (GG/MM/AA)</t>
  </si>
  <si>
    <r>
      <t>NUMERO CAPI in U.B.A</t>
    </r>
    <r>
      <rPr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(famiglie per le Api)</t>
    </r>
  </si>
  <si>
    <t>altro (specificare)</t>
  </si>
  <si>
    <t>riferito alla data di entrata nel sistema e di controllo annuale</t>
  </si>
  <si>
    <t>REG.CEE 2092/91 - METODO DI PRODUZIONE  BIOLOGICO</t>
  </si>
  <si>
    <t>Residenza   ………………………………………………………….</t>
  </si>
  <si>
    <t>…………………………..</t>
  </si>
  <si>
    <t>OPERATORE ASSOGGETTATO AL CONTROLLO DI:</t>
  </si>
  <si>
    <t>(Sigla  O.d.C.)</t>
  </si>
  <si>
    <t>………………</t>
  </si>
  <si>
    <t>DATA ____/____/____</t>
  </si>
  <si>
    <r>
      <t>FIRMA</t>
    </r>
    <r>
      <rPr>
        <sz val="10"/>
        <rFont val="Times New Roman"/>
        <family val="1"/>
      </rPr>
      <t>: ……………………………………………………</t>
    </r>
  </si>
  <si>
    <t xml:space="preserve">DICHIARAZIONE DA PARTE DELL'O.d.C. DA RIPORTARE NELL'ATTESTATO   </t>
  </si>
  <si>
    <t>NOTE  AGGIUNTIVE PER LA MISURA F DEL P.S.R.</t>
  </si>
  <si>
    <r>
      <t>A</t>
    </r>
    <r>
      <rPr>
        <b/>
        <sz val="12"/>
        <rFont val="Times New Roman"/>
        <family val="1"/>
      </rPr>
      <t>TTESTAZIONE DI IDONEITÀ AZIENDALE</t>
    </r>
  </si>
  <si>
    <t xml:space="preserve">COGNOME e NOME / RAGIONE SOCIALE: </t>
  </si>
  <si>
    <r>
      <t xml:space="preserve">DEROGHE CONCESSE ALL'OPERATORE </t>
    </r>
    <r>
      <rPr>
        <b/>
        <sz val="10"/>
        <rFont val="Times New Roman"/>
        <family val="1"/>
      </rPr>
      <t>(ALL. I PARTE B del REG. CEE/2092/91 - D.M. 4 agosto 2000)</t>
    </r>
  </si>
  <si>
    <t>La presente Attestazione viene rilasciata da parte dell' O.d.C. scrivente, a richiesta del titolare dell'azienda interessata, ai fini dell'inclusione nell'elenco di liquidabilità relativo agli aiuti previsti dalla Misura F "Introduzione e/o mantenimento dei metodi di zootecnia biologica e dei metodi di coltivazione biologica" del Piano di Sviluppo Rurale 2000-2006 della Regione Autonoma della Sardegna, in attuazione  del Reg. (CE) 1257/99.</t>
  </si>
  <si>
    <t>Qualora, in fase di controllo vengano accertate eventuali non conformità, alle norme previste dal Reg. (CEE) 2092/91 e successive modifiche e integrazioni, l'O.d.C. scrivente si impegna, così come previsto dall' Allegato III punto1. del D.Lgs. 220/95, a darne immediata comunicazione, oltre che all'Assessorato dell'Agricoltura e Riforma Agro-Pastorale anche al Servizio Territoriale ERSAT competente per territorio, entro 30 giorni dal riscontro dell'irregolarità/infrazione.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</si>
</sst>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50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8"/>
      <name val="Times New Roman"/>
      <family val="0"/>
    </font>
    <font>
      <sz val="10"/>
      <name val="Times New Roman"/>
      <family val="0"/>
    </font>
    <font>
      <b/>
      <sz val="6"/>
      <name val="Times New Roman"/>
      <family val="0"/>
    </font>
    <font>
      <b/>
      <u val="single"/>
      <sz val="8"/>
      <name val="Times New Roman"/>
      <family val="0"/>
    </font>
    <font>
      <u val="single"/>
      <sz val="8"/>
      <name val="Times New Roman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12"/>
      <name val="Arial"/>
      <family val="0"/>
    </font>
    <font>
      <i/>
      <sz val="12"/>
      <name val="Times New Roman"/>
      <family val="0"/>
    </font>
    <font>
      <b/>
      <i/>
      <sz val="11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i/>
      <sz val="8"/>
      <name val="Arial"/>
      <family val="2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Arial"/>
      <family val="2"/>
    </font>
    <font>
      <sz val="10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u val="single"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u val="single"/>
      <sz val="7"/>
      <name val="Times New Roman"/>
      <family val="1"/>
    </font>
    <font>
      <b/>
      <u val="single"/>
      <sz val="8"/>
      <name val="Arial"/>
      <family val="2"/>
    </font>
    <font>
      <sz val="12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i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8" fillId="2" borderId="8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/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2" fontId="23" fillId="0" borderId="0" xfId="0" applyNumberFormat="1" applyFont="1" applyBorder="1" applyAlignment="1" applyProtection="1">
      <alignment horizontal="left" vertical="center"/>
      <protection hidden="1"/>
    </xf>
    <xf numFmtId="2" fontId="23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4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 quotePrefix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left" vertical="center" shrinkToFit="1"/>
      <protection hidden="1"/>
    </xf>
    <xf numFmtId="0" fontId="7" fillId="0" borderId="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vertical="center"/>
      <protection hidden="1"/>
    </xf>
    <xf numFmtId="49" fontId="6" fillId="0" borderId="2" xfId="0" applyNumberFormat="1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vertical="center"/>
      <protection hidden="1"/>
    </xf>
    <xf numFmtId="0" fontId="7" fillId="0" borderId="7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top" textRotation="255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49" fontId="21" fillId="2" borderId="2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20" fillId="2" borderId="21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49" fontId="4" fillId="0" borderId="0" xfId="0" applyNumberFormat="1" applyFont="1" applyBorder="1" applyAlignment="1" applyProtection="1">
      <alignment horizontal="left" vertical="center" wrapText="1"/>
      <protection hidden="1"/>
    </xf>
    <xf numFmtId="0" fontId="11" fillId="2" borderId="21" xfId="0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31" fillId="2" borderId="21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4" fillId="2" borderId="21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39" fillId="2" borderId="21" xfId="0" applyFont="1" applyFill="1" applyBorder="1" applyAlignment="1" applyProtection="1">
      <alignment horizontal="left" vertical="center"/>
      <protection hidden="1"/>
    </xf>
    <xf numFmtId="0" fontId="40" fillId="0" borderId="0" xfId="0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0" fontId="32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9" fillId="3" borderId="21" xfId="0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49" fontId="35" fillId="0" borderId="0" xfId="0" applyNumberFormat="1" applyFont="1" applyAlignment="1" applyProtection="1">
      <alignment horizontal="left" vertical="center"/>
      <protection locked="0"/>
    </xf>
    <xf numFmtId="0" fontId="27" fillId="2" borderId="21" xfId="0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 wrapText="1"/>
      <protection hidden="1"/>
    </xf>
    <xf numFmtId="2" fontId="35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hidden="1"/>
    </xf>
    <xf numFmtId="14" fontId="35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horizontal="left" vertical="center" wrapText="1"/>
      <protection hidden="1"/>
    </xf>
    <xf numFmtId="0" fontId="0" fillId="0" borderId="23" xfId="0" applyFont="1" applyBorder="1" applyAlignment="1" applyProtection="1">
      <alignment horizontal="left" vertical="center" wrapText="1"/>
      <protection hidden="1"/>
    </xf>
    <xf numFmtId="2" fontId="35" fillId="0" borderId="0" xfId="0" applyNumberFormat="1" applyFont="1" applyAlignment="1" applyProtection="1">
      <alignment horizontal="left" vertical="center"/>
      <protection locked="0"/>
    </xf>
    <xf numFmtId="0" fontId="37" fillId="0" borderId="23" xfId="0" applyFont="1" applyBorder="1" applyAlignment="1" applyProtection="1">
      <alignment horizontal="left" vertical="center" wrapText="1"/>
      <protection hidden="1"/>
    </xf>
    <xf numFmtId="0" fontId="0" fillId="0" borderId="23" xfId="0" applyFont="1" applyBorder="1" applyAlignment="1" applyProtection="1">
      <alignment horizontal="left" vertical="center" wrapText="1"/>
      <protection hidden="1"/>
    </xf>
    <xf numFmtId="0" fontId="0" fillId="0" borderId="24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22" xfId="0" applyFont="1" applyBorder="1" applyAlignment="1" applyProtection="1">
      <alignment horizontal="left" vertical="center" wrapText="1"/>
      <protection hidden="1"/>
    </xf>
    <xf numFmtId="0" fontId="2" fillId="2" borderId="21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21" xfId="0" applyNumberFormat="1" applyFont="1" applyFill="1" applyBorder="1" applyAlignment="1" applyProtection="1">
      <alignment horizontal="left"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1" xfId="0" applyNumberFormat="1" applyFont="1" applyFill="1" applyBorder="1" applyAlignment="1" applyProtection="1">
      <alignment horizontal="center" vertical="center"/>
      <protection hidden="1"/>
    </xf>
    <xf numFmtId="0" fontId="35" fillId="0" borderId="21" xfId="0" applyNumberFormat="1" applyFont="1" applyFill="1" applyBorder="1" applyAlignment="1" applyProtection="1">
      <alignment horizontal="left" vertical="center"/>
      <protection locked="0"/>
    </xf>
    <xf numFmtId="0" fontId="28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3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35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35" fillId="0" borderId="0" xfId="0" applyNumberFormat="1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Fill="1" applyAlignment="1" applyProtection="1">
      <alignment horizontal="left" vertical="center"/>
      <protection locked="0"/>
    </xf>
    <xf numFmtId="14" fontId="28" fillId="0" borderId="0" xfId="0" applyNumberFormat="1" applyFont="1" applyAlignment="1" applyProtection="1">
      <alignment horizontal="left" vertical="center" wrapText="1"/>
      <protection hidden="1"/>
    </xf>
    <xf numFmtId="14" fontId="38" fillId="0" borderId="0" xfId="0" applyNumberFormat="1" applyFont="1" applyAlignment="1" applyProtection="1">
      <alignment horizontal="left" vertical="center" wrapText="1"/>
      <protection hidden="1"/>
    </xf>
    <xf numFmtId="0" fontId="28" fillId="0" borderId="0" xfId="0" applyFont="1" applyAlignment="1" applyProtection="1">
      <alignment horizontal="left" vertical="center" wrapText="1"/>
      <protection hidden="1"/>
    </xf>
    <xf numFmtId="0" fontId="33" fillId="2" borderId="21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0" fillId="2" borderId="2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29" fillId="3" borderId="21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 quotePrefix="1">
      <alignment horizontal="center"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left"/>
      <protection hidden="1"/>
    </xf>
    <xf numFmtId="49" fontId="6" fillId="0" borderId="8" xfId="0" applyNumberFormat="1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/>
      <protection hidden="1"/>
    </xf>
    <xf numFmtId="0" fontId="6" fillId="0" borderId="8" xfId="0" applyFont="1" applyBorder="1" applyAlignment="1" applyProtection="1" quotePrefix="1">
      <alignment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/>
      <protection hidden="1"/>
    </xf>
    <xf numFmtId="0" fontId="7" fillId="0" borderId="21" xfId="0" applyFont="1" applyFill="1" applyBorder="1" applyAlignment="1" applyProtection="1" quotePrefix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46" fillId="0" borderId="0" xfId="0" applyFont="1" applyBorder="1" applyAlignment="1" applyProtection="1">
      <alignment horizontal="left"/>
      <protection hidden="1"/>
    </xf>
    <xf numFmtId="0" fontId="28" fillId="0" borderId="0" xfId="0" applyFont="1" applyBorder="1" applyAlignment="1">
      <alignment horizontal="left"/>
    </xf>
    <xf numFmtId="0" fontId="3" fillId="0" borderId="3" xfId="0" applyFont="1" applyBorder="1" applyAlignment="1" applyProtection="1">
      <alignment horizontal="left" vertical="center" shrinkToFit="1"/>
      <protection hidden="1"/>
    </xf>
    <xf numFmtId="0" fontId="3" fillId="0" borderId="8" xfId="0" applyFont="1" applyBorder="1" applyAlignment="1" applyProtection="1">
      <alignment horizontal="left" vertical="center" shrinkToFit="1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4" fillId="0" borderId="8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 applyProtection="1">
      <alignment horizontal="left" vertical="center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14" fontId="19" fillId="0" borderId="0" xfId="0" applyNumberFormat="1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0" fontId="7" fillId="0" borderId="8" xfId="0" applyFont="1" applyFill="1" applyBorder="1" applyAlignment="1" applyProtection="1">
      <alignment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 wrapText="1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 quotePrefix="1">
      <alignment horizontal="left" vertical="center" wrapText="1" shrinkToFit="1"/>
      <protection hidden="1"/>
    </xf>
    <xf numFmtId="49" fontId="21" fillId="0" borderId="28" xfId="0" applyNumberFormat="1" applyFont="1" applyBorder="1" applyAlignment="1" applyProtection="1">
      <alignment horizontal="center" vertical="center"/>
      <protection hidden="1"/>
    </xf>
    <xf numFmtId="0" fontId="25" fillId="0" borderId="26" xfId="0" applyFont="1" applyFill="1" applyBorder="1" applyAlignment="1" applyProtection="1">
      <alignment horizontal="center" vertical="center"/>
      <protection hidden="1"/>
    </xf>
    <xf numFmtId="0" fontId="25" fillId="0" borderId="2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5" fillId="0" borderId="25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19" fillId="0" borderId="18" xfId="0" applyNumberFormat="1" applyFont="1" applyBorder="1" applyAlignment="1" applyProtection="1">
      <alignment horizontal="center" vertical="center"/>
      <protection hidden="1"/>
    </xf>
    <xf numFmtId="0" fontId="19" fillId="0" borderId="29" xfId="0" applyNumberFormat="1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Continuous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 quotePrefix="1">
      <alignment horizontal="center" vertical="center"/>
      <protection hidden="1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1" xfId="0" applyFont="1" applyFill="1" applyBorder="1" applyAlignment="1" applyProtection="1" quotePrefix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8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 quotePrefix="1">
      <alignment horizontal="center" vertical="center"/>
      <protection hidden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6" fillId="0" borderId="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1" fillId="0" borderId="28" xfId="0" applyFont="1" applyBorder="1" applyAlignment="1" applyProtection="1">
      <alignment horizontal="left" vertical="center"/>
      <protection hidden="1"/>
    </xf>
    <xf numFmtId="0" fontId="21" fillId="0" borderId="29" xfId="0" applyFont="1" applyBorder="1" applyAlignment="1" applyProtection="1">
      <alignment horizontal="left" vertical="center"/>
      <protection hidden="1"/>
    </xf>
    <xf numFmtId="0" fontId="25" fillId="0" borderId="15" xfId="0" applyFont="1" applyBorder="1" applyAlignment="1" applyProtection="1">
      <alignment horizontal="left" vertical="center"/>
      <protection hidden="1"/>
    </xf>
    <xf numFmtId="14" fontId="19" fillId="0" borderId="28" xfId="0" applyNumberFormat="1" applyFont="1" applyBorder="1" applyAlignment="1" applyProtection="1">
      <alignment horizontal="center" vertical="center"/>
      <protection hidden="1"/>
    </xf>
    <xf numFmtId="14" fontId="19" fillId="0" borderId="18" xfId="0" applyNumberFormat="1" applyFont="1" applyBorder="1" applyAlignment="1" applyProtection="1">
      <alignment horizontal="center" vertical="center"/>
      <protection hidden="1"/>
    </xf>
    <xf numFmtId="14" fontId="19" fillId="0" borderId="2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2" fontId="19" fillId="0" borderId="28" xfId="0" applyNumberFormat="1" applyFont="1" applyBorder="1" applyAlignment="1" applyProtection="1">
      <alignment horizontal="center" vertical="center"/>
      <protection hidden="1"/>
    </xf>
    <xf numFmtId="2" fontId="19" fillId="0" borderId="18" xfId="0" applyNumberFormat="1" applyFont="1" applyBorder="1" applyAlignment="1" applyProtection="1">
      <alignment horizontal="center" vertical="center"/>
      <protection hidden="1"/>
    </xf>
    <xf numFmtId="2" fontId="19" fillId="0" borderId="29" xfId="0" applyNumberFormat="1" applyFont="1" applyBorder="1" applyAlignment="1" applyProtection="1">
      <alignment horizontal="center" vertical="center"/>
      <protection hidden="1"/>
    </xf>
    <xf numFmtId="49" fontId="19" fillId="0" borderId="28" xfId="0" applyNumberFormat="1" applyFont="1" applyBorder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21" fillId="0" borderId="18" xfId="0" applyNumberFormat="1" applyFont="1" applyBorder="1" applyAlignment="1" applyProtection="1">
      <alignment horizontal="center" vertical="center"/>
      <protection hidden="1"/>
    </xf>
    <xf numFmtId="0" fontId="21" fillId="0" borderId="29" xfId="0" applyNumberFormat="1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25" fillId="0" borderId="28" xfId="0" applyFont="1" applyBorder="1" applyAlignment="1" applyProtection="1">
      <alignment horizontal="center" vertical="center"/>
      <protection hidden="1"/>
    </xf>
    <xf numFmtId="0" fontId="25" fillId="0" borderId="29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horizontal="center" vertic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 applyProtection="1">
      <alignment horizontal="center" vertical="center"/>
      <protection hidden="1"/>
    </xf>
    <xf numFmtId="14" fontId="19" fillId="0" borderId="30" xfId="0" applyNumberFormat="1" applyFont="1" applyBorder="1" applyAlignment="1" applyProtection="1">
      <alignment horizontal="center" vertical="center"/>
      <protection hidden="1"/>
    </xf>
    <xf numFmtId="14" fontId="19" fillId="0" borderId="8" xfId="0" applyNumberFormat="1" applyFont="1" applyBorder="1" applyAlignment="1" applyProtection="1">
      <alignment horizontal="center" vertical="center"/>
      <protection hidden="1"/>
    </xf>
    <xf numFmtId="14" fontId="19" fillId="0" borderId="31" xfId="0" applyNumberFormat="1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9" fillId="0" borderId="32" xfId="0" applyFont="1" applyBorder="1" applyAlignment="1" applyProtection="1">
      <alignment horizontal="left" vertical="center"/>
      <protection hidden="1"/>
    </xf>
    <xf numFmtId="0" fontId="19" fillId="0" borderId="33" xfId="0" applyFont="1" applyBorder="1" applyAlignment="1" applyProtection="1">
      <alignment horizontal="left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7" fillId="0" borderId="8" xfId="0" applyFont="1" applyFill="1" applyBorder="1" applyAlignment="1" applyProtection="1">
      <alignment horizontal="left" vertical="center" wrapText="1"/>
      <protection hidden="1"/>
    </xf>
    <xf numFmtId="0" fontId="0" fillId="0" borderId="8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center"/>
    </xf>
    <xf numFmtId="49" fontId="25" fillId="0" borderId="28" xfId="0" applyNumberFormat="1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5" fillId="0" borderId="28" xfId="0" applyFont="1" applyBorder="1" applyAlignment="1" applyProtection="1">
      <alignment horizontal="center"/>
      <protection hidden="1"/>
    </xf>
    <xf numFmtId="0" fontId="25" fillId="0" borderId="18" xfId="0" applyFont="1" applyBorder="1" applyAlignment="1" applyProtection="1">
      <alignment horizontal="center"/>
      <protection hidden="1"/>
    </xf>
    <xf numFmtId="0" fontId="25" fillId="0" borderId="29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15" xfId="0" applyFont="1" applyBorder="1" applyAlignment="1" applyProtection="1">
      <alignment vertical="center"/>
      <protection hidden="1"/>
    </xf>
    <xf numFmtId="0" fontId="46" fillId="0" borderId="8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49" fontId="19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2" fontId="19" fillId="0" borderId="35" xfId="0" applyNumberFormat="1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2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15" xfId="0" applyFont="1" applyBorder="1" applyAlignment="1" applyProtection="1">
      <alignment vertical="center"/>
      <protection hidden="1"/>
    </xf>
    <xf numFmtId="14" fontId="19" fillId="0" borderId="35" xfId="0" applyNumberFormat="1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vertical="center"/>
      <protection hidden="1"/>
    </xf>
    <xf numFmtId="0" fontId="19" fillId="0" borderId="0" xfId="0" applyNumberFormat="1" applyFont="1" applyBorder="1" applyAlignment="1" applyProtection="1">
      <alignment horizontal="center" vertical="center"/>
      <protection hidden="1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0" fontId="48" fillId="0" borderId="34" xfId="0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 horizontal="center" vertical="center"/>
    </xf>
    <xf numFmtId="2" fontId="19" fillId="0" borderId="25" xfId="0" applyNumberFormat="1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>
      <alignment/>
    </xf>
    <xf numFmtId="0" fontId="3" fillId="0" borderId="8" xfId="0" applyFont="1" applyBorder="1" applyAlignment="1" applyProtection="1">
      <alignment vertical="center"/>
      <protection hidden="1"/>
    </xf>
    <xf numFmtId="0" fontId="0" fillId="0" borderId="8" xfId="0" applyFont="1" applyBorder="1" applyAlignment="1">
      <alignment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>
      <alignment vertical="center"/>
    </xf>
    <xf numFmtId="0" fontId="21" fillId="0" borderId="8" xfId="0" applyFont="1" applyBorder="1" applyAlignment="1" applyProtection="1">
      <alignment horizontal="left"/>
      <protection hidden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49" fontId="19" fillId="0" borderId="9" xfId="0" applyNumberFormat="1" applyFont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hidden="1"/>
    </xf>
    <xf numFmtId="2" fontId="21" fillId="0" borderId="28" xfId="0" applyNumberFormat="1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3" xfId="0" applyFont="1" applyBorder="1" applyAlignment="1" applyProtection="1">
      <alignment horizontal="left" vertical="center" wrapText="1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 quotePrefix="1">
      <alignment horizontal="center" vertical="center"/>
      <protection hidden="1"/>
    </xf>
    <xf numFmtId="0" fontId="4" fillId="0" borderId="0" xfId="0" applyFont="1" applyFill="1" applyBorder="1" applyAlignment="1" applyProtection="1" quotePrefix="1">
      <alignment horizontal="center" vertical="center"/>
      <protection hidden="1"/>
    </xf>
    <xf numFmtId="14" fontId="4" fillId="0" borderId="0" xfId="0" applyNumberFormat="1" applyFont="1" applyFill="1" applyBorder="1" applyAlignment="1" applyProtection="1" quotePrefix="1">
      <alignment horizontal="center" vertical="center"/>
      <protection hidden="1"/>
    </xf>
    <xf numFmtId="14" fontId="21" fillId="0" borderId="0" xfId="0" applyNumberFormat="1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14" fontId="21" fillId="0" borderId="15" xfId="0" applyNumberFormat="1" applyFont="1" applyFill="1" applyBorder="1" applyAlignment="1" applyProtection="1" quotePrefix="1">
      <alignment horizontal="center" vertical="center"/>
      <protection hidden="1"/>
    </xf>
    <xf numFmtId="0" fontId="21" fillId="0" borderId="15" xfId="0" applyFont="1" applyFill="1" applyBorder="1" applyAlignment="1" applyProtection="1" quotePrefix="1">
      <alignment horizontal="center" vertical="center"/>
      <protection hidden="1"/>
    </xf>
    <xf numFmtId="0" fontId="25" fillId="0" borderId="28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29" xfId="0" applyFont="1" applyBorder="1" applyAlignment="1" applyProtection="1">
      <alignment horizontal="center" vertical="center"/>
      <protection hidden="1"/>
    </xf>
    <xf numFmtId="0" fontId="24" fillId="0" borderId="28" xfId="0" applyFont="1" applyBorder="1" applyAlignment="1" applyProtection="1">
      <alignment horizontal="center"/>
      <protection hidden="1"/>
    </xf>
    <xf numFmtId="0" fontId="24" fillId="0" borderId="18" xfId="0" applyFont="1" applyBorder="1" applyAlignment="1" applyProtection="1">
      <alignment horizontal="center"/>
      <protection hidden="1"/>
    </xf>
    <xf numFmtId="0" fontId="24" fillId="0" borderId="29" xfId="0" applyFont="1" applyBorder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49" fontId="21" fillId="0" borderId="2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49" fontId="25" fillId="0" borderId="2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left"/>
    </xf>
    <xf numFmtId="0" fontId="49" fillId="0" borderId="15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49" fontId="19" fillId="0" borderId="3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457825" y="0"/>
          <a:ext cx="113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Mod. Z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52400" y="0"/>
          <a:ext cx="2552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REGIONE: ____________________________
</a:t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5457825" y="0"/>
          <a:ext cx="113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Mod. Z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52400" y="0"/>
          <a:ext cx="2552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REGIONE: ____________________________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9525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105400" y="0"/>
          <a:ext cx="1038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Mod. Z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76225" y="0"/>
          <a:ext cx="2305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REGIONE: ____________________________
</a:t>
          </a:r>
        </a:p>
      </xdr:txBody>
    </xdr:sp>
    <xdr:clientData/>
  </xdr:twoCellAnchor>
  <xdr:twoCellAnchor>
    <xdr:from>
      <xdr:col>48</xdr:col>
      <xdr:colOff>9525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5105400" y="0"/>
          <a:ext cx="1038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Mod. Z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76225" y="0"/>
          <a:ext cx="2305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REGIONE: ____________________________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9525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314950" y="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Mod. Z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0"/>
          <a:ext cx="2438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REGIONE: ____________________________
</a:t>
          </a:r>
        </a:p>
      </xdr:txBody>
    </xdr:sp>
    <xdr:clientData/>
  </xdr:twoCellAnchor>
  <xdr:twoCellAnchor>
    <xdr:from>
      <xdr:col>49</xdr:col>
      <xdr:colOff>9525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5314950" y="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Mod. Z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0" y="0"/>
          <a:ext cx="2438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REGIONE: ____________________________
</a:t>
          </a:r>
        </a:p>
      </xdr:txBody>
    </xdr:sp>
    <xdr:clientData/>
  </xdr:twoCellAnchor>
  <xdr:twoCellAnchor>
    <xdr:from>
      <xdr:col>36</xdr:col>
      <xdr:colOff>0</xdr:colOff>
      <xdr:row>54</xdr:row>
      <xdr:rowOff>76200</xdr:rowOff>
    </xdr:from>
    <xdr:to>
      <xdr:col>38</xdr:col>
      <xdr:colOff>47625</xdr:colOff>
      <xdr:row>54</xdr:row>
      <xdr:rowOff>76200</xdr:rowOff>
    </xdr:to>
    <xdr:sp>
      <xdr:nvSpPr>
        <xdr:cNvPr id="5" name="Line 11"/>
        <xdr:cNvSpPr>
          <a:spLocks/>
        </xdr:cNvSpPr>
      </xdr:nvSpPr>
      <xdr:spPr>
        <a:xfrm>
          <a:off x="3829050" y="66675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57150</xdr:colOff>
      <xdr:row>54</xdr:row>
      <xdr:rowOff>76200</xdr:rowOff>
    </xdr:from>
    <xdr:to>
      <xdr:col>38</xdr:col>
      <xdr:colOff>57150</xdr:colOff>
      <xdr:row>55</xdr:row>
      <xdr:rowOff>85725</xdr:rowOff>
    </xdr:to>
    <xdr:sp>
      <xdr:nvSpPr>
        <xdr:cNvPr id="6" name="Line 13"/>
        <xdr:cNvSpPr>
          <a:spLocks/>
        </xdr:cNvSpPr>
      </xdr:nvSpPr>
      <xdr:spPr>
        <a:xfrm>
          <a:off x="4124325" y="6667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53</xdr:row>
      <xdr:rowOff>76200</xdr:rowOff>
    </xdr:from>
    <xdr:to>
      <xdr:col>52</xdr:col>
      <xdr:colOff>57150</xdr:colOff>
      <xdr:row>53</xdr:row>
      <xdr:rowOff>76200</xdr:rowOff>
    </xdr:to>
    <xdr:sp>
      <xdr:nvSpPr>
        <xdr:cNvPr id="7" name="Line 15"/>
        <xdr:cNvSpPr>
          <a:spLocks/>
        </xdr:cNvSpPr>
      </xdr:nvSpPr>
      <xdr:spPr>
        <a:xfrm>
          <a:off x="5600700" y="65151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9525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372100" y="0"/>
          <a:ext cx="113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Mod. Z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0"/>
          <a:ext cx="2619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REGIONE: ____________________________
</a:t>
          </a:r>
        </a:p>
      </xdr:txBody>
    </xdr:sp>
    <xdr:clientData/>
  </xdr:twoCellAnchor>
  <xdr:twoCellAnchor>
    <xdr:from>
      <xdr:col>46</xdr:col>
      <xdr:colOff>9525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5372100" y="0"/>
          <a:ext cx="113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Mod. Z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0" y="0"/>
          <a:ext cx="2619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REGIONE: ____________________________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4"/>
  <sheetViews>
    <sheetView workbookViewId="0" topLeftCell="A188">
      <selection activeCell="A210" sqref="A210"/>
    </sheetView>
  </sheetViews>
  <sheetFormatPr defaultColWidth="9.140625" defaultRowHeight="12.75"/>
  <cols>
    <col min="1" max="1" width="32.8515625" style="287" customWidth="1"/>
    <col min="2" max="2" width="23.28125" style="284" bestFit="1" customWidth="1"/>
    <col min="3" max="3" width="21.7109375" style="285" bestFit="1" customWidth="1"/>
    <col min="4" max="16384" width="9.140625" style="286" customWidth="1"/>
  </cols>
  <sheetData>
    <row r="1" ht="14.25">
      <c r="A1" s="333" t="s">
        <v>231</v>
      </c>
    </row>
    <row r="2" ht="14.25">
      <c r="A2" s="287" t="s">
        <v>137</v>
      </c>
    </row>
    <row r="3" ht="14.25">
      <c r="A3" s="287" t="s">
        <v>206</v>
      </c>
    </row>
    <row r="4" ht="14.25">
      <c r="A4" s="287" t="s">
        <v>229</v>
      </c>
    </row>
    <row r="5" ht="14.25">
      <c r="A5" s="287" t="s">
        <v>207</v>
      </c>
    </row>
    <row r="6" spans="1:2" ht="14.25">
      <c r="A6" s="287" t="s">
        <v>209</v>
      </c>
      <c r="B6" s="288"/>
    </row>
    <row r="7" ht="14.25">
      <c r="A7" s="287" t="s">
        <v>208</v>
      </c>
    </row>
    <row r="8" ht="14.25">
      <c r="A8" s="287" t="s">
        <v>210</v>
      </c>
    </row>
    <row r="9" spans="1:2" ht="14.25">
      <c r="A9" s="287" t="s">
        <v>211</v>
      </c>
      <c r="B9" s="288"/>
    </row>
    <row r="10" ht="14.25">
      <c r="A10" s="287" t="s">
        <v>0</v>
      </c>
    </row>
    <row r="11" ht="14.25">
      <c r="A11" s="287" t="s">
        <v>212</v>
      </c>
    </row>
    <row r="12" ht="14.25">
      <c r="A12" s="287" t="s">
        <v>98</v>
      </c>
    </row>
    <row r="13" ht="25.5">
      <c r="A13" s="251" t="s">
        <v>220</v>
      </c>
    </row>
    <row r="14" ht="14.25">
      <c r="A14" s="251" t="s">
        <v>161</v>
      </c>
    </row>
    <row r="15" spans="1:2" ht="14.25">
      <c r="A15" s="289" t="s">
        <v>218</v>
      </c>
      <c r="B15" s="288"/>
    </row>
    <row r="16" spans="1:2" ht="14.25">
      <c r="A16" s="252" t="s">
        <v>78</v>
      </c>
      <c r="B16" s="288"/>
    </row>
    <row r="17" spans="1:2" ht="14.25">
      <c r="A17" s="252" t="s">
        <v>80</v>
      </c>
      <c r="B17" s="288"/>
    </row>
    <row r="18" spans="1:3" ht="14.25">
      <c r="A18" s="253" t="s">
        <v>39</v>
      </c>
      <c r="B18" s="290"/>
      <c r="C18" s="291"/>
    </row>
    <row r="19" ht="14.25">
      <c r="A19" s="254" t="s">
        <v>82</v>
      </c>
    </row>
    <row r="20" spans="1:2" ht="14.25">
      <c r="A20" s="252" t="s">
        <v>83</v>
      </c>
      <c r="B20" s="290"/>
    </row>
    <row r="21" spans="1:3" ht="14.25">
      <c r="A21" s="255" t="s">
        <v>41</v>
      </c>
      <c r="B21" s="290"/>
      <c r="C21" s="291"/>
    </row>
    <row r="22" ht="14.25">
      <c r="A22" s="254" t="s">
        <v>82</v>
      </c>
    </row>
    <row r="23" spans="1:2" ht="14.25">
      <c r="A23" s="252" t="s">
        <v>83</v>
      </c>
      <c r="B23" s="292"/>
    </row>
    <row r="24" spans="1:3" ht="14.25">
      <c r="A24" s="255" t="s">
        <v>40</v>
      </c>
      <c r="B24" s="290"/>
      <c r="C24" s="291"/>
    </row>
    <row r="25" ht="14.25">
      <c r="A25" s="254" t="s">
        <v>82</v>
      </c>
    </row>
    <row r="26" spans="1:2" ht="14.25">
      <c r="A26" s="252" t="s">
        <v>83</v>
      </c>
      <c r="B26" s="290"/>
    </row>
    <row r="27" ht="25.5">
      <c r="A27" s="266" t="s">
        <v>164</v>
      </c>
    </row>
    <row r="28" ht="14.25">
      <c r="A28" s="266" t="s">
        <v>165</v>
      </c>
    </row>
    <row r="29" spans="1:31" s="293" customFormat="1" ht="15">
      <c r="A29" s="251" t="s">
        <v>219</v>
      </c>
      <c r="B29" s="281"/>
      <c r="C29" s="256"/>
      <c r="D29" s="159"/>
      <c r="E29" s="159"/>
      <c r="F29" s="159"/>
      <c r="G29" s="89"/>
      <c r="H29" s="159"/>
      <c r="I29" s="89"/>
      <c r="J29" s="89"/>
      <c r="K29" s="89"/>
      <c r="L29" s="89"/>
      <c r="M29" s="89"/>
      <c r="N29" s="159"/>
      <c r="O29" s="159"/>
      <c r="P29" s="89"/>
      <c r="Q29" s="89"/>
      <c r="R29" s="83"/>
      <c r="S29" s="116"/>
      <c r="T29" s="89"/>
      <c r="U29" s="89"/>
      <c r="V29" s="159"/>
      <c r="W29" s="89"/>
      <c r="X29" s="89"/>
      <c r="Y29" s="159"/>
      <c r="Z29" s="159"/>
      <c r="AA29" s="89"/>
      <c r="AB29" s="89"/>
      <c r="AC29" s="89"/>
      <c r="AD29" s="89"/>
      <c r="AE29" s="159"/>
    </row>
    <row r="30" spans="1:2" ht="14.25">
      <c r="A30" s="252" t="s">
        <v>79</v>
      </c>
      <c r="B30" s="288"/>
    </row>
    <row r="31" ht="14.25">
      <c r="A31" s="251" t="s">
        <v>171</v>
      </c>
    </row>
    <row r="32" ht="14.25">
      <c r="A32" s="251" t="s">
        <v>172</v>
      </c>
    </row>
    <row r="33" ht="14.25">
      <c r="A33" s="255" t="s">
        <v>162</v>
      </c>
    </row>
    <row r="34" ht="14.25">
      <c r="A34" s="251" t="s">
        <v>146</v>
      </c>
    </row>
    <row r="35" ht="14.25">
      <c r="A35" s="251" t="s">
        <v>147</v>
      </c>
    </row>
    <row r="36" ht="14.25">
      <c r="A36" s="251" t="s">
        <v>148</v>
      </c>
    </row>
    <row r="37" ht="14.25">
      <c r="A37" s="251" t="s">
        <v>150</v>
      </c>
    </row>
    <row r="38" ht="14.25">
      <c r="A38" s="251" t="s">
        <v>149</v>
      </c>
    </row>
    <row r="39" ht="25.5">
      <c r="A39" s="251" t="s">
        <v>221</v>
      </c>
    </row>
    <row r="40" ht="51">
      <c r="A40" s="257" t="s">
        <v>142</v>
      </c>
    </row>
    <row r="41" ht="25.5">
      <c r="A41" s="255" t="s">
        <v>85</v>
      </c>
    </row>
    <row r="42" spans="1:2" ht="25.5">
      <c r="A42" s="254" t="s">
        <v>203</v>
      </c>
      <c r="B42" s="294"/>
    </row>
    <row r="43" spans="1:2" ht="25.5" customHeight="1">
      <c r="A43" s="254" t="s">
        <v>204</v>
      </c>
      <c r="B43" s="294"/>
    </row>
    <row r="44" spans="1:2" ht="14.25">
      <c r="A44" s="254" t="s">
        <v>222</v>
      </c>
      <c r="B44" s="294"/>
    </row>
    <row r="45" spans="1:2" ht="14.25">
      <c r="A45" s="254" t="s">
        <v>95</v>
      </c>
      <c r="B45" s="294"/>
    </row>
    <row r="46" spans="1:2" ht="14.25">
      <c r="A46" s="254" t="s">
        <v>96</v>
      </c>
      <c r="B46" s="294"/>
    </row>
    <row r="47" ht="14.25">
      <c r="A47" s="289" t="s">
        <v>223</v>
      </c>
    </row>
    <row r="48" ht="25.5">
      <c r="A48" s="251" t="s">
        <v>170</v>
      </c>
    </row>
    <row r="49" spans="1:2" ht="14.25">
      <c r="A49" s="254" t="s">
        <v>226</v>
      </c>
      <c r="B49" s="294"/>
    </row>
    <row r="50" ht="14.25">
      <c r="A50" s="254" t="s">
        <v>224</v>
      </c>
    </row>
    <row r="51" ht="14.25">
      <c r="A51" s="251" t="s">
        <v>191</v>
      </c>
    </row>
    <row r="52" spans="1:2" ht="14.25">
      <c r="A52" s="254" t="s">
        <v>225</v>
      </c>
      <c r="B52" s="294"/>
    </row>
    <row r="53" ht="25.5">
      <c r="A53" s="254" t="s">
        <v>227</v>
      </c>
    </row>
    <row r="54" ht="14.25">
      <c r="A54" s="254" t="s">
        <v>228</v>
      </c>
    </row>
    <row r="55" ht="25.5">
      <c r="A55" s="251" t="s">
        <v>175</v>
      </c>
    </row>
    <row r="56" ht="14.25">
      <c r="A56" s="251" t="s">
        <v>176</v>
      </c>
    </row>
    <row r="57" ht="14.25">
      <c r="A57" s="251" t="s">
        <v>177</v>
      </c>
    </row>
    <row r="58" ht="14.25">
      <c r="A58" s="251" t="s">
        <v>81</v>
      </c>
    </row>
    <row r="59" ht="25.5">
      <c r="A59" s="255" t="s">
        <v>139</v>
      </c>
    </row>
    <row r="60" ht="14.25">
      <c r="A60" s="251" t="s">
        <v>129</v>
      </c>
    </row>
    <row r="61" ht="14.25">
      <c r="A61" s="251" t="s">
        <v>130</v>
      </c>
    </row>
    <row r="62" ht="14.25">
      <c r="A62" s="251" t="s">
        <v>141</v>
      </c>
    </row>
    <row r="63" ht="14.25">
      <c r="A63" s="252" t="s">
        <v>140</v>
      </c>
    </row>
    <row r="64" ht="14.25">
      <c r="A64" s="251" t="s">
        <v>131</v>
      </c>
    </row>
    <row r="65" ht="14.25">
      <c r="A65" s="251" t="s">
        <v>132</v>
      </c>
    </row>
    <row r="66" ht="14.25">
      <c r="A66" s="251" t="s">
        <v>133</v>
      </c>
    </row>
    <row r="67" ht="14.25">
      <c r="A67" s="251" t="s">
        <v>134</v>
      </c>
    </row>
    <row r="69" ht="14.25">
      <c r="A69" s="283" t="s">
        <v>230</v>
      </c>
    </row>
    <row r="70" spans="1:2" ht="14.25">
      <c r="A70" s="252" t="s">
        <v>128</v>
      </c>
      <c r="B70" s="288"/>
    </row>
    <row r="71" ht="14.25">
      <c r="A71" s="252" t="s">
        <v>233</v>
      </c>
    </row>
    <row r="72" spans="1:2" ht="14.25">
      <c r="A72" s="252" t="s">
        <v>211</v>
      </c>
      <c r="B72" s="288"/>
    </row>
    <row r="73" ht="14.25">
      <c r="A73" s="252" t="s">
        <v>0</v>
      </c>
    </row>
    <row r="74" ht="14.25">
      <c r="A74" s="252" t="s">
        <v>232</v>
      </c>
    </row>
    <row r="75" ht="14.25">
      <c r="A75" s="295" t="s">
        <v>98</v>
      </c>
    </row>
    <row r="76" ht="14.25">
      <c r="A76" s="289" t="s">
        <v>234</v>
      </c>
    </row>
    <row r="77" spans="1:3" s="299" customFormat="1" ht="3.75" customHeight="1">
      <c r="A77" s="296"/>
      <c r="B77" s="297"/>
      <c r="C77" s="298"/>
    </row>
    <row r="78" spans="1:2" ht="14.25">
      <c r="A78" s="300" t="s">
        <v>235</v>
      </c>
      <c r="B78" s="288"/>
    </row>
    <row r="79" ht="14.25">
      <c r="A79" s="301" t="s">
        <v>236</v>
      </c>
    </row>
    <row r="80" ht="14.25">
      <c r="A80" s="301" t="s">
        <v>237</v>
      </c>
    </row>
    <row r="81" spans="1:2" ht="14.25">
      <c r="A81" s="301" t="s">
        <v>37</v>
      </c>
      <c r="B81" s="302"/>
    </row>
    <row r="82" ht="14.25">
      <c r="A82" s="303" t="s">
        <v>238</v>
      </c>
    </row>
    <row r="83" ht="14.25">
      <c r="A83" s="303" t="s">
        <v>83</v>
      </c>
    </row>
    <row r="84" ht="14.25">
      <c r="A84" s="303" t="s">
        <v>81</v>
      </c>
    </row>
    <row r="85" spans="1:2" ht="14.25">
      <c r="A85" s="304" t="s">
        <v>239</v>
      </c>
      <c r="B85" s="294"/>
    </row>
    <row r="86" ht="14.25">
      <c r="A86" s="305" t="s">
        <v>185</v>
      </c>
    </row>
    <row r="87" ht="3.75" customHeight="1">
      <c r="A87" s="306"/>
    </row>
    <row r="88" spans="1:2" ht="14.25">
      <c r="A88" s="307" t="s">
        <v>235</v>
      </c>
      <c r="B88" s="288"/>
    </row>
    <row r="89" ht="14.25">
      <c r="A89" s="304" t="s">
        <v>236</v>
      </c>
    </row>
    <row r="90" ht="14.25">
      <c r="A90" s="304" t="s">
        <v>237</v>
      </c>
    </row>
    <row r="91" spans="1:2" ht="14.25">
      <c r="A91" s="304" t="s">
        <v>37</v>
      </c>
      <c r="B91" s="302"/>
    </row>
    <row r="92" ht="14.25">
      <c r="A92" s="303" t="s">
        <v>238</v>
      </c>
    </row>
    <row r="93" ht="14.25">
      <c r="A93" s="303" t="s">
        <v>83</v>
      </c>
    </row>
    <row r="94" ht="14.25">
      <c r="A94" s="303" t="s">
        <v>81</v>
      </c>
    </row>
    <row r="95" spans="1:2" ht="14.25">
      <c r="A95" s="304" t="s">
        <v>239</v>
      </c>
      <c r="B95" s="294"/>
    </row>
    <row r="96" ht="14.25">
      <c r="A96" s="305" t="s">
        <v>185</v>
      </c>
    </row>
    <row r="97" ht="4.5" customHeight="1">
      <c r="A97" s="306"/>
    </row>
    <row r="98" spans="1:2" ht="14.25">
      <c r="A98" s="307" t="s">
        <v>235</v>
      </c>
      <c r="B98" s="288"/>
    </row>
    <row r="99" ht="14.25">
      <c r="A99" s="304" t="s">
        <v>236</v>
      </c>
    </row>
    <row r="100" ht="14.25">
      <c r="A100" s="304" t="s">
        <v>237</v>
      </c>
    </row>
    <row r="101" spans="1:2" ht="14.25">
      <c r="A101" s="304" t="s">
        <v>37</v>
      </c>
      <c r="B101" s="302"/>
    </row>
    <row r="102" ht="14.25">
      <c r="A102" s="303" t="s">
        <v>238</v>
      </c>
    </row>
    <row r="103" ht="14.25">
      <c r="A103" s="303" t="s">
        <v>83</v>
      </c>
    </row>
    <row r="104" ht="14.25">
      <c r="A104" s="303" t="s">
        <v>81</v>
      </c>
    </row>
    <row r="105" spans="1:2" ht="14.25">
      <c r="A105" s="304" t="s">
        <v>239</v>
      </c>
      <c r="B105" s="294"/>
    </row>
    <row r="106" ht="14.25">
      <c r="A106" s="305" t="s">
        <v>185</v>
      </c>
    </row>
    <row r="107" ht="4.5" customHeight="1">
      <c r="A107" s="306"/>
    </row>
    <row r="108" spans="1:2" ht="14.25">
      <c r="A108" s="307" t="s">
        <v>235</v>
      </c>
      <c r="B108" s="288"/>
    </row>
    <row r="109" ht="14.25">
      <c r="A109" s="304" t="s">
        <v>236</v>
      </c>
    </row>
    <row r="110" ht="14.25">
      <c r="A110" s="304" t="s">
        <v>237</v>
      </c>
    </row>
    <row r="111" spans="1:2" ht="14.25">
      <c r="A111" s="304" t="s">
        <v>37</v>
      </c>
      <c r="B111" s="302"/>
    </row>
    <row r="112" ht="14.25">
      <c r="A112" s="303" t="s">
        <v>238</v>
      </c>
    </row>
    <row r="113" ht="14.25">
      <c r="A113" s="303" t="s">
        <v>83</v>
      </c>
    </row>
    <row r="114" ht="14.25">
      <c r="A114" s="303" t="s">
        <v>81</v>
      </c>
    </row>
    <row r="115" spans="1:2" ht="14.25">
      <c r="A115" s="304" t="s">
        <v>239</v>
      </c>
      <c r="B115" s="294"/>
    </row>
    <row r="116" ht="14.25">
      <c r="A116" s="305" t="s">
        <v>185</v>
      </c>
    </row>
    <row r="117" ht="3.75" customHeight="1">
      <c r="A117" s="306"/>
    </row>
    <row r="118" spans="1:2" ht="14.25">
      <c r="A118" s="307" t="s">
        <v>235</v>
      </c>
      <c r="B118" s="288"/>
    </row>
    <row r="119" ht="14.25">
      <c r="A119" s="304" t="s">
        <v>236</v>
      </c>
    </row>
    <row r="120" ht="14.25">
      <c r="A120" s="304" t="s">
        <v>237</v>
      </c>
    </row>
    <row r="121" spans="1:2" ht="14.25">
      <c r="A121" s="304" t="s">
        <v>37</v>
      </c>
      <c r="B121" s="302"/>
    </row>
    <row r="122" ht="14.25">
      <c r="A122" s="303" t="s">
        <v>238</v>
      </c>
    </row>
    <row r="123" ht="14.25">
      <c r="A123" s="303" t="s">
        <v>83</v>
      </c>
    </row>
    <row r="124" ht="14.25">
      <c r="A124" s="303" t="s">
        <v>81</v>
      </c>
    </row>
    <row r="125" spans="1:2" ht="14.25">
      <c r="A125" s="304" t="s">
        <v>239</v>
      </c>
      <c r="B125" s="294"/>
    </row>
    <row r="126" ht="14.25">
      <c r="A126" s="305" t="s">
        <v>185</v>
      </c>
    </row>
    <row r="127" ht="5.25" customHeight="1">
      <c r="A127" s="306"/>
    </row>
    <row r="128" spans="1:2" ht="14.25">
      <c r="A128" s="307" t="s">
        <v>235</v>
      </c>
      <c r="B128" s="288"/>
    </row>
    <row r="129" ht="14.25">
      <c r="A129" s="304" t="s">
        <v>236</v>
      </c>
    </row>
    <row r="130" ht="14.25">
      <c r="A130" s="304" t="s">
        <v>237</v>
      </c>
    </row>
    <row r="131" spans="1:2" ht="14.25">
      <c r="A131" s="304" t="s">
        <v>37</v>
      </c>
      <c r="B131" s="302"/>
    </row>
    <row r="132" ht="14.25">
      <c r="A132" s="303" t="s">
        <v>238</v>
      </c>
    </row>
    <row r="133" ht="14.25">
      <c r="A133" s="303" t="s">
        <v>83</v>
      </c>
    </row>
    <row r="134" ht="14.25">
      <c r="A134" s="303" t="s">
        <v>81</v>
      </c>
    </row>
    <row r="135" spans="1:2" ht="14.25">
      <c r="A135" s="304" t="s">
        <v>239</v>
      </c>
      <c r="B135" s="294"/>
    </row>
    <row r="136" ht="14.25">
      <c r="A136" s="305" t="s">
        <v>185</v>
      </c>
    </row>
    <row r="137" ht="4.5" customHeight="1">
      <c r="A137" s="306"/>
    </row>
    <row r="138" spans="1:2" ht="14.25">
      <c r="A138" s="307" t="s">
        <v>235</v>
      </c>
      <c r="B138" s="288"/>
    </row>
    <row r="139" ht="14.25">
      <c r="A139" s="304" t="s">
        <v>236</v>
      </c>
    </row>
    <row r="140" ht="14.25">
      <c r="A140" s="304" t="s">
        <v>237</v>
      </c>
    </row>
    <row r="141" spans="1:2" ht="14.25">
      <c r="A141" s="304" t="s">
        <v>37</v>
      </c>
      <c r="B141" s="302"/>
    </row>
    <row r="142" ht="14.25">
      <c r="A142" s="303" t="s">
        <v>238</v>
      </c>
    </row>
    <row r="143" ht="14.25">
      <c r="A143" s="303" t="s">
        <v>83</v>
      </c>
    </row>
    <row r="144" ht="14.25">
      <c r="A144" s="303" t="s">
        <v>81</v>
      </c>
    </row>
    <row r="145" spans="1:2" ht="14.25">
      <c r="A145" s="304" t="s">
        <v>239</v>
      </c>
      <c r="B145" s="294"/>
    </row>
    <row r="146" ht="14.25">
      <c r="A146" s="305" t="s">
        <v>185</v>
      </c>
    </row>
    <row r="147" ht="3.75" customHeight="1">
      <c r="A147" s="306"/>
    </row>
    <row r="148" spans="1:2" ht="14.25">
      <c r="A148" s="307" t="s">
        <v>235</v>
      </c>
      <c r="B148" s="288"/>
    </row>
    <row r="149" ht="14.25">
      <c r="A149" s="304" t="s">
        <v>236</v>
      </c>
    </row>
    <row r="150" ht="14.25">
      <c r="A150" s="304" t="s">
        <v>237</v>
      </c>
    </row>
    <row r="151" spans="1:2" ht="14.25">
      <c r="A151" s="304" t="s">
        <v>37</v>
      </c>
      <c r="B151" s="302"/>
    </row>
    <row r="152" ht="14.25">
      <c r="A152" s="303" t="s">
        <v>238</v>
      </c>
    </row>
    <row r="153" ht="14.25">
      <c r="A153" s="303" t="s">
        <v>83</v>
      </c>
    </row>
    <row r="154" ht="14.25">
      <c r="A154" s="303" t="s">
        <v>81</v>
      </c>
    </row>
    <row r="155" spans="1:2" ht="14.25">
      <c r="A155" s="304" t="s">
        <v>239</v>
      </c>
      <c r="B155" s="294"/>
    </row>
    <row r="156" ht="14.25">
      <c r="A156" s="305" t="s">
        <v>185</v>
      </c>
    </row>
    <row r="157" ht="4.5" customHeight="1">
      <c r="A157" s="306"/>
    </row>
    <row r="158" spans="1:2" ht="14.25">
      <c r="A158" s="307" t="s">
        <v>235</v>
      </c>
      <c r="B158" s="288"/>
    </row>
    <row r="159" ht="14.25">
      <c r="A159" s="304" t="s">
        <v>236</v>
      </c>
    </row>
    <row r="160" ht="14.25">
      <c r="A160" s="304" t="s">
        <v>237</v>
      </c>
    </row>
    <row r="161" spans="1:2" ht="14.25">
      <c r="A161" s="304" t="s">
        <v>37</v>
      </c>
      <c r="B161" s="302"/>
    </row>
    <row r="162" ht="14.25">
      <c r="A162" s="303" t="s">
        <v>238</v>
      </c>
    </row>
    <row r="163" ht="14.25">
      <c r="A163" s="303" t="s">
        <v>83</v>
      </c>
    </row>
    <row r="164" ht="14.25">
      <c r="A164" s="303" t="s">
        <v>81</v>
      </c>
    </row>
    <row r="165" spans="1:2" ht="14.25">
      <c r="A165" s="304" t="s">
        <v>239</v>
      </c>
      <c r="B165" s="294"/>
    </row>
    <row r="166" ht="14.25">
      <c r="A166" s="305" t="s">
        <v>185</v>
      </c>
    </row>
    <row r="167" ht="4.5" customHeight="1">
      <c r="A167" s="306"/>
    </row>
    <row r="168" spans="1:2" ht="14.25">
      <c r="A168" s="307" t="s">
        <v>235</v>
      </c>
      <c r="B168" s="288"/>
    </row>
    <row r="169" ht="14.25">
      <c r="A169" s="304" t="s">
        <v>236</v>
      </c>
    </row>
    <row r="170" ht="14.25">
      <c r="A170" s="304" t="s">
        <v>237</v>
      </c>
    </row>
    <row r="171" spans="1:2" ht="14.25">
      <c r="A171" s="304" t="s">
        <v>37</v>
      </c>
      <c r="B171" s="302"/>
    </row>
    <row r="172" ht="14.25">
      <c r="A172" s="303" t="s">
        <v>238</v>
      </c>
    </row>
    <row r="173" ht="14.25">
      <c r="A173" s="303" t="s">
        <v>83</v>
      </c>
    </row>
    <row r="174" ht="14.25">
      <c r="A174" s="303" t="s">
        <v>81</v>
      </c>
    </row>
    <row r="175" spans="1:2" ht="14.25">
      <c r="A175" s="304" t="s">
        <v>239</v>
      </c>
      <c r="B175" s="294"/>
    </row>
    <row r="176" ht="14.25">
      <c r="A176" s="305" t="s">
        <v>185</v>
      </c>
    </row>
    <row r="178" ht="14.25">
      <c r="A178" s="283" t="s">
        <v>240</v>
      </c>
    </row>
    <row r="179" ht="14.25">
      <c r="A179" s="258" t="s">
        <v>88</v>
      </c>
    </row>
    <row r="180" spans="1:2" ht="14.25">
      <c r="A180" s="259" t="s">
        <v>280</v>
      </c>
      <c r="B180" s="288"/>
    </row>
    <row r="181" ht="14.25">
      <c r="A181" s="259" t="s">
        <v>279</v>
      </c>
    </row>
    <row r="182" ht="14.25">
      <c r="A182" s="259" t="s">
        <v>281</v>
      </c>
    </row>
    <row r="183" spans="1:2" ht="14.25">
      <c r="A183" s="260" t="s">
        <v>166</v>
      </c>
      <c r="B183" s="288"/>
    </row>
    <row r="184" ht="5.25" customHeight="1">
      <c r="A184" s="295"/>
    </row>
    <row r="185" spans="1:4" ht="15">
      <c r="A185" s="308" t="s">
        <v>263</v>
      </c>
      <c r="B185" s="309"/>
      <c r="C185" s="310" t="s">
        <v>241</v>
      </c>
      <c r="D185" s="311" t="s">
        <v>242</v>
      </c>
    </row>
    <row r="186" spans="1:4" ht="14.25">
      <c r="A186" s="261" t="s">
        <v>243</v>
      </c>
      <c r="B186" s="312"/>
      <c r="C186" s="313">
        <v>0.4</v>
      </c>
      <c r="D186" s="314">
        <f>B186*C186</f>
        <v>0</v>
      </c>
    </row>
    <row r="187" spans="1:4" ht="14.25">
      <c r="A187" s="261" t="s">
        <v>244</v>
      </c>
      <c r="B187" s="312"/>
      <c r="C187" s="313">
        <v>1</v>
      </c>
      <c r="D187" s="314">
        <f aca="true" t="shared" si="0" ref="D187:D205">B187*C187</f>
        <v>0</v>
      </c>
    </row>
    <row r="188" spans="1:4" ht="14.25">
      <c r="A188" s="261" t="s">
        <v>245</v>
      </c>
      <c r="B188" s="312"/>
      <c r="C188" s="313">
        <v>0.4</v>
      </c>
      <c r="D188" s="314">
        <f t="shared" si="0"/>
        <v>0</v>
      </c>
    </row>
    <row r="189" spans="1:4" ht="14.25">
      <c r="A189" s="261" t="s">
        <v>246</v>
      </c>
      <c r="B189" s="312"/>
      <c r="C189" s="313">
        <v>0.4</v>
      </c>
      <c r="D189" s="314">
        <f t="shared" si="0"/>
        <v>0</v>
      </c>
    </row>
    <row r="190" spans="1:4" ht="14.25">
      <c r="A190" s="261" t="s">
        <v>247</v>
      </c>
      <c r="B190" s="312"/>
      <c r="C190" s="313">
        <v>0.6</v>
      </c>
      <c r="D190" s="314">
        <f t="shared" si="0"/>
        <v>0</v>
      </c>
    </row>
    <row r="191" spans="1:4" ht="14.25">
      <c r="A191" s="261" t="s">
        <v>248</v>
      </c>
      <c r="B191" s="312"/>
      <c r="C191" s="313">
        <v>1</v>
      </c>
      <c r="D191" s="314">
        <f t="shared" si="0"/>
        <v>0</v>
      </c>
    </row>
    <row r="192" spans="1:4" ht="14.25">
      <c r="A192" s="261" t="s">
        <v>249</v>
      </c>
      <c r="B192" s="312"/>
      <c r="C192" s="313">
        <v>0.8</v>
      </c>
      <c r="D192" s="314">
        <f t="shared" si="0"/>
        <v>0</v>
      </c>
    </row>
    <row r="193" spans="1:4" ht="14.25">
      <c r="A193" s="261" t="s">
        <v>250</v>
      </c>
      <c r="B193" s="312"/>
      <c r="C193" s="313">
        <v>0.8</v>
      </c>
      <c r="D193" s="314">
        <f t="shared" si="0"/>
        <v>0</v>
      </c>
    </row>
    <row r="194" spans="1:4" ht="14.25">
      <c r="A194" s="261" t="s">
        <v>251</v>
      </c>
      <c r="B194" s="312"/>
      <c r="C194" s="313">
        <v>1</v>
      </c>
      <c r="D194" s="314">
        <f t="shared" si="0"/>
        <v>0</v>
      </c>
    </row>
    <row r="195" spans="1:4" ht="14.25">
      <c r="A195" s="261" t="s">
        <v>252</v>
      </c>
      <c r="B195" s="312"/>
      <c r="C195" s="313">
        <v>1</v>
      </c>
      <c r="D195" s="314">
        <f t="shared" si="0"/>
        <v>0</v>
      </c>
    </row>
    <row r="196" spans="1:4" ht="14.25">
      <c r="A196" s="261" t="s">
        <v>253</v>
      </c>
      <c r="B196" s="312"/>
      <c r="C196" s="313">
        <v>1</v>
      </c>
      <c r="D196" s="314">
        <f t="shared" si="0"/>
        <v>0</v>
      </c>
    </row>
    <row r="197" spans="1:4" ht="14.25">
      <c r="A197" s="261" t="s">
        <v>254</v>
      </c>
      <c r="B197" s="312"/>
      <c r="C197" s="313">
        <v>0.02</v>
      </c>
      <c r="D197" s="314">
        <f t="shared" si="0"/>
        <v>0</v>
      </c>
    </row>
    <row r="198" spans="1:4" ht="14.25">
      <c r="A198" s="261" t="s">
        <v>255</v>
      </c>
      <c r="B198" s="312"/>
      <c r="C198" s="313">
        <v>0.15</v>
      </c>
      <c r="D198" s="314">
        <f t="shared" si="0"/>
        <v>0</v>
      </c>
    </row>
    <row r="199" spans="1:4" ht="14.25">
      <c r="A199" s="261" t="s">
        <v>256</v>
      </c>
      <c r="B199" s="312"/>
      <c r="C199" s="313">
        <v>0.15</v>
      </c>
      <c r="D199" s="314">
        <f t="shared" si="0"/>
        <v>0</v>
      </c>
    </row>
    <row r="200" spans="1:4" ht="14.25">
      <c r="A200" s="261" t="s">
        <v>257</v>
      </c>
      <c r="B200" s="312"/>
      <c r="C200" s="313">
        <v>0.003</v>
      </c>
      <c r="D200" s="314">
        <f t="shared" si="0"/>
        <v>0</v>
      </c>
    </row>
    <row r="201" spans="1:4" ht="14.25">
      <c r="A201" s="261" t="s">
        <v>258</v>
      </c>
      <c r="B201" s="312"/>
      <c r="C201" s="313">
        <v>0.31</v>
      </c>
      <c r="D201" s="314">
        <f t="shared" si="0"/>
        <v>0</v>
      </c>
    </row>
    <row r="202" spans="1:4" ht="14.25">
      <c r="A202" s="261" t="s">
        <v>259</v>
      </c>
      <c r="B202" s="312"/>
      <c r="C202" s="313">
        <v>0.14</v>
      </c>
      <c r="D202" s="314">
        <f t="shared" si="0"/>
        <v>0</v>
      </c>
    </row>
    <row r="203" spans="1:4" ht="14.25">
      <c r="A203" s="261" t="s">
        <v>260</v>
      </c>
      <c r="B203" s="312"/>
      <c r="C203" s="313">
        <v>0.14</v>
      </c>
      <c r="D203" s="314">
        <f t="shared" si="0"/>
        <v>0</v>
      </c>
    </row>
    <row r="204" spans="1:4" ht="14.25">
      <c r="A204" s="261" t="s">
        <v>261</v>
      </c>
      <c r="B204" s="312"/>
      <c r="C204" s="313">
        <v>0.034483</v>
      </c>
      <c r="D204" s="314">
        <f t="shared" si="0"/>
        <v>0</v>
      </c>
    </row>
    <row r="205" spans="1:4" ht="14.25">
      <c r="A205" s="315" t="s">
        <v>262</v>
      </c>
      <c r="B205" s="312"/>
      <c r="C205" s="313">
        <v>0.0086957</v>
      </c>
      <c r="D205" s="314">
        <f t="shared" si="0"/>
        <v>0</v>
      </c>
    </row>
    <row r="206" spans="1:4" ht="14.25">
      <c r="A206" s="316" t="s">
        <v>282</v>
      </c>
      <c r="B206" s="317"/>
      <c r="C206" s="318"/>
      <c r="D206" s="319">
        <f>B206</f>
        <v>0</v>
      </c>
    </row>
    <row r="207" spans="1:4" ht="4.5" customHeight="1">
      <c r="A207" s="316"/>
      <c r="B207" s="317"/>
      <c r="C207" s="318"/>
      <c r="D207" s="319"/>
    </row>
    <row r="208" ht="14.25">
      <c r="A208" s="262" t="s">
        <v>264</v>
      </c>
    </row>
    <row r="209" spans="1:2" ht="14.25">
      <c r="A209" s="263" t="s">
        <v>283</v>
      </c>
      <c r="B209" s="302"/>
    </row>
    <row r="210" spans="1:2" ht="14.25">
      <c r="A210" s="263" t="s">
        <v>284</v>
      </c>
      <c r="B210" s="302"/>
    </row>
    <row r="211" spans="1:2" ht="14.25">
      <c r="A211" s="263" t="s">
        <v>285</v>
      </c>
      <c r="B211" s="302"/>
    </row>
    <row r="212" ht="14.25">
      <c r="A212" s="251" t="s">
        <v>8</v>
      </c>
    </row>
    <row r="213" ht="14.25">
      <c r="A213" s="251" t="s">
        <v>9</v>
      </c>
    </row>
    <row r="214" ht="14.25">
      <c r="A214" s="251" t="s">
        <v>91</v>
      </c>
    </row>
    <row r="215" ht="14.25">
      <c r="A215" s="251" t="s">
        <v>10</v>
      </c>
    </row>
    <row r="216" ht="14.25">
      <c r="A216" s="252" t="s">
        <v>286</v>
      </c>
    </row>
    <row r="217" ht="14.25">
      <c r="A217" s="255" t="s">
        <v>266</v>
      </c>
    </row>
    <row r="218" spans="1:2" ht="14.25">
      <c r="A218" s="263" t="s">
        <v>283</v>
      </c>
      <c r="B218" s="302"/>
    </row>
    <row r="219" spans="1:2" ht="14.25">
      <c r="A219" s="263" t="s">
        <v>284</v>
      </c>
      <c r="B219" s="302"/>
    </row>
    <row r="220" spans="1:2" ht="14.25">
      <c r="A220" s="263" t="s">
        <v>285</v>
      </c>
      <c r="B220" s="302"/>
    </row>
    <row r="221" ht="14.25">
      <c r="A221" s="251" t="s">
        <v>8</v>
      </c>
    </row>
    <row r="222" ht="14.25">
      <c r="A222" s="251" t="s">
        <v>9</v>
      </c>
    </row>
    <row r="223" ht="14.25">
      <c r="A223" s="251" t="s">
        <v>91</v>
      </c>
    </row>
    <row r="224" ht="14.25">
      <c r="A224" s="251" t="s">
        <v>10</v>
      </c>
    </row>
    <row r="225" ht="14.25">
      <c r="A225" s="252" t="s">
        <v>286</v>
      </c>
    </row>
    <row r="226" ht="14.25">
      <c r="A226" s="255" t="s">
        <v>267</v>
      </c>
    </row>
    <row r="227" spans="1:2" ht="14.25">
      <c r="A227" s="263" t="s">
        <v>283</v>
      </c>
      <c r="B227" s="302"/>
    </row>
    <row r="228" spans="1:2" ht="14.25">
      <c r="A228" s="263" t="s">
        <v>284</v>
      </c>
      <c r="B228" s="302"/>
    </row>
    <row r="229" spans="1:2" ht="14.25">
      <c r="A229" s="263" t="s">
        <v>285</v>
      </c>
      <c r="B229" s="302"/>
    </row>
    <row r="230" ht="14.25">
      <c r="A230" s="251" t="s">
        <v>8</v>
      </c>
    </row>
    <row r="231" ht="14.25">
      <c r="A231" s="251" t="s">
        <v>9</v>
      </c>
    </row>
    <row r="232" ht="14.25">
      <c r="A232" s="251" t="s">
        <v>91</v>
      </c>
    </row>
    <row r="233" ht="14.25">
      <c r="A233" s="251" t="s">
        <v>10</v>
      </c>
    </row>
    <row r="234" ht="14.25">
      <c r="A234" s="252" t="s">
        <v>286</v>
      </c>
    </row>
    <row r="235" ht="14.25">
      <c r="A235" s="255" t="s">
        <v>268</v>
      </c>
    </row>
    <row r="236" spans="1:3" s="322" customFormat="1" ht="14.25">
      <c r="A236" s="263" t="s">
        <v>283</v>
      </c>
      <c r="B236" s="320"/>
      <c r="C236" s="321"/>
    </row>
    <row r="237" spans="1:3" s="322" customFormat="1" ht="14.25">
      <c r="A237" s="263" t="s">
        <v>284</v>
      </c>
      <c r="B237" s="320"/>
      <c r="C237" s="321"/>
    </row>
    <row r="238" spans="1:3" s="322" customFormat="1" ht="14.25">
      <c r="A238" s="263" t="s">
        <v>285</v>
      </c>
      <c r="B238" s="320"/>
      <c r="C238" s="321"/>
    </row>
    <row r="239" ht="14.25">
      <c r="A239" s="251" t="s">
        <v>8</v>
      </c>
    </row>
    <row r="240" ht="14.25">
      <c r="A240" s="251" t="s">
        <v>91</v>
      </c>
    </row>
    <row r="241" ht="14.25">
      <c r="A241" s="251" t="s">
        <v>10</v>
      </c>
    </row>
    <row r="242" ht="14.25">
      <c r="A242" s="252" t="s">
        <v>286</v>
      </c>
    </row>
    <row r="243" ht="14.25">
      <c r="A243" s="255" t="s">
        <v>269</v>
      </c>
    </row>
    <row r="244" spans="1:3" s="322" customFormat="1" ht="14.25">
      <c r="A244" s="263" t="s">
        <v>283</v>
      </c>
      <c r="B244" s="320"/>
      <c r="C244" s="321"/>
    </row>
    <row r="245" spans="1:3" s="322" customFormat="1" ht="14.25">
      <c r="A245" s="263" t="s">
        <v>284</v>
      </c>
      <c r="B245" s="320"/>
      <c r="C245" s="321"/>
    </row>
    <row r="246" spans="1:3" s="322" customFormat="1" ht="14.25">
      <c r="A246" s="263" t="s">
        <v>285</v>
      </c>
      <c r="B246" s="320"/>
      <c r="C246" s="321"/>
    </row>
    <row r="247" ht="14.25">
      <c r="A247" s="251" t="s">
        <v>8</v>
      </c>
    </row>
    <row r="248" ht="14.25">
      <c r="A248" s="251" t="s">
        <v>91</v>
      </c>
    </row>
    <row r="249" ht="14.25">
      <c r="A249" s="251" t="s">
        <v>10</v>
      </c>
    </row>
    <row r="250" ht="14.25">
      <c r="A250" s="252" t="s">
        <v>286</v>
      </c>
    </row>
    <row r="251" ht="14.25">
      <c r="A251" s="255" t="s">
        <v>270</v>
      </c>
    </row>
    <row r="252" spans="1:2" ht="14.25">
      <c r="A252" s="263" t="s">
        <v>283</v>
      </c>
      <c r="B252" s="302"/>
    </row>
    <row r="253" spans="1:2" ht="14.25">
      <c r="A253" s="263" t="s">
        <v>284</v>
      </c>
      <c r="B253" s="302"/>
    </row>
    <row r="254" spans="1:2" ht="14.25">
      <c r="A254" s="263" t="s">
        <v>285</v>
      </c>
      <c r="B254" s="302"/>
    </row>
    <row r="255" ht="14.25">
      <c r="A255" s="251" t="s">
        <v>8</v>
      </c>
    </row>
    <row r="256" ht="14.25">
      <c r="A256" s="251" t="s">
        <v>91</v>
      </c>
    </row>
    <row r="257" ht="14.25">
      <c r="A257" s="251" t="s">
        <v>10</v>
      </c>
    </row>
    <row r="258" ht="14.25">
      <c r="A258" s="252" t="s">
        <v>286</v>
      </c>
    </row>
    <row r="259" ht="14.25">
      <c r="A259" s="255" t="s">
        <v>271</v>
      </c>
    </row>
    <row r="260" spans="1:3" s="322" customFormat="1" ht="14.25">
      <c r="A260" s="263" t="s">
        <v>283</v>
      </c>
      <c r="B260" s="320"/>
      <c r="C260" s="321"/>
    </row>
    <row r="261" spans="1:3" s="322" customFormat="1" ht="14.25">
      <c r="A261" s="263" t="s">
        <v>284</v>
      </c>
      <c r="B261" s="320"/>
      <c r="C261" s="321"/>
    </row>
    <row r="262" spans="1:3" s="322" customFormat="1" ht="14.25">
      <c r="A262" s="263" t="s">
        <v>285</v>
      </c>
      <c r="B262" s="320"/>
      <c r="C262" s="321"/>
    </row>
    <row r="263" ht="14.25">
      <c r="A263" s="251" t="s">
        <v>13</v>
      </c>
    </row>
    <row r="264" ht="14.25">
      <c r="A264" s="251" t="s">
        <v>91</v>
      </c>
    </row>
    <row r="265" ht="14.25">
      <c r="A265" s="251" t="s">
        <v>10</v>
      </c>
    </row>
    <row r="266" ht="14.25">
      <c r="A266" s="252" t="s">
        <v>286</v>
      </c>
    </row>
    <row r="267" ht="3.75" customHeight="1">
      <c r="A267" s="251"/>
    </row>
    <row r="268" ht="14.25">
      <c r="A268" s="251" t="s">
        <v>287</v>
      </c>
    </row>
    <row r="269" spans="1:2" ht="14.25">
      <c r="A269" s="252" t="s">
        <v>288</v>
      </c>
      <c r="B269" s="302"/>
    </row>
    <row r="270" spans="1:2" ht="5.25" customHeight="1">
      <c r="A270" s="252"/>
      <c r="B270" s="302"/>
    </row>
    <row r="271" spans="1:3" ht="14.25">
      <c r="A271" s="255" t="s">
        <v>272</v>
      </c>
      <c r="C271" s="264" t="s">
        <v>16</v>
      </c>
    </row>
    <row r="272" spans="1:3" s="322" customFormat="1" ht="3.75" customHeight="1">
      <c r="A272" s="323"/>
      <c r="B272" s="324"/>
      <c r="C272" s="321"/>
    </row>
    <row r="273" ht="14.25">
      <c r="A273" s="265" t="s">
        <v>117</v>
      </c>
    </row>
    <row r="274" ht="14.25">
      <c r="A274" s="266" t="s">
        <v>17</v>
      </c>
    </row>
    <row r="275" ht="14.25">
      <c r="A275" s="266" t="s">
        <v>18</v>
      </c>
    </row>
    <row r="276" ht="14.25">
      <c r="A276" s="267" t="s">
        <v>118</v>
      </c>
    </row>
    <row r="277" ht="14.25">
      <c r="A277" s="266" t="s">
        <v>19</v>
      </c>
    </row>
    <row r="278" spans="1:3" ht="14.25">
      <c r="A278" s="266" t="s">
        <v>20</v>
      </c>
      <c r="C278" s="325">
        <v>37986</v>
      </c>
    </row>
    <row r="279" ht="25.5">
      <c r="A279" s="266" t="s">
        <v>273</v>
      </c>
    </row>
    <row r="280" ht="14.25">
      <c r="A280" s="267" t="s">
        <v>119</v>
      </c>
    </row>
    <row r="281" ht="14.25">
      <c r="A281" s="266" t="s">
        <v>21</v>
      </c>
    </row>
    <row r="282" spans="1:3" ht="14.25">
      <c r="A282" s="266" t="s">
        <v>22</v>
      </c>
      <c r="C282" s="325">
        <v>37986</v>
      </c>
    </row>
    <row r="283" spans="1:3" ht="14.25">
      <c r="A283" s="266" t="s">
        <v>23</v>
      </c>
      <c r="C283" s="326" t="s">
        <v>278</v>
      </c>
    </row>
    <row r="284" ht="14.25">
      <c r="A284" s="266" t="s">
        <v>24</v>
      </c>
    </row>
    <row r="285" ht="14.25">
      <c r="A285" s="266" t="s">
        <v>25</v>
      </c>
    </row>
    <row r="286" ht="14.25">
      <c r="A286" s="266" t="s">
        <v>276</v>
      </c>
    </row>
    <row r="287" ht="14.25">
      <c r="A287" s="266" t="s">
        <v>275</v>
      </c>
    </row>
    <row r="288" spans="1:3" ht="14.25">
      <c r="A288" s="266" t="s">
        <v>274</v>
      </c>
      <c r="C288" s="327"/>
    </row>
    <row r="289" spans="1:3" ht="14.25">
      <c r="A289" s="266" t="s">
        <v>27</v>
      </c>
      <c r="C289" s="327"/>
    </row>
    <row r="290" spans="1:3" ht="14.25">
      <c r="A290" s="267" t="s">
        <v>120</v>
      </c>
      <c r="C290" s="327"/>
    </row>
    <row r="291" spans="1:3" ht="14.25">
      <c r="A291" s="266" t="s">
        <v>28</v>
      </c>
      <c r="C291" s="325">
        <v>38588</v>
      </c>
    </row>
    <row r="292" spans="1:3" ht="14.25">
      <c r="A292" s="266" t="s">
        <v>105</v>
      </c>
      <c r="C292" s="327"/>
    </row>
    <row r="293" spans="1:3" ht="14.25">
      <c r="A293" s="268" t="s">
        <v>277</v>
      </c>
      <c r="B293" s="294"/>
      <c r="C293" s="327"/>
    </row>
    <row r="294" spans="1:3" ht="14.25">
      <c r="A294" s="268" t="s">
        <v>109</v>
      </c>
      <c r="C294" s="327"/>
    </row>
    <row r="295" spans="1:3" ht="25.5">
      <c r="A295" s="265" t="s">
        <v>116</v>
      </c>
      <c r="C295" s="327"/>
    </row>
    <row r="296" spans="1:3" ht="14.25">
      <c r="A296" s="266" t="s">
        <v>29</v>
      </c>
      <c r="C296" s="327"/>
    </row>
    <row r="297" spans="1:3" ht="14.25">
      <c r="A297" s="269" t="s">
        <v>107</v>
      </c>
      <c r="B297" s="294"/>
      <c r="C297" s="327"/>
    </row>
    <row r="298" spans="1:3" ht="14.25">
      <c r="A298" s="266" t="s">
        <v>30</v>
      </c>
      <c r="C298" s="327"/>
    </row>
    <row r="299" spans="1:3" ht="25.5">
      <c r="A299" s="258" t="s">
        <v>115</v>
      </c>
      <c r="C299" s="327"/>
    </row>
    <row r="300" spans="1:3" ht="14.25">
      <c r="A300" s="266" t="s">
        <v>110</v>
      </c>
      <c r="C300" s="327"/>
    </row>
    <row r="301" spans="1:3" ht="14.25">
      <c r="A301" s="266" t="s">
        <v>111</v>
      </c>
      <c r="C301" s="327"/>
    </row>
    <row r="302" spans="1:3" ht="14.25">
      <c r="A302" s="266" t="s">
        <v>32</v>
      </c>
      <c r="C302" s="325">
        <v>40543</v>
      </c>
    </row>
    <row r="303" spans="1:3" ht="14.25">
      <c r="A303" s="328" t="s">
        <v>33</v>
      </c>
      <c r="C303" s="327"/>
    </row>
    <row r="304" ht="4.5" customHeight="1">
      <c r="C304" s="327"/>
    </row>
    <row r="305" spans="1:3" ht="14.25">
      <c r="A305" s="265" t="s">
        <v>117</v>
      </c>
      <c r="C305" s="327"/>
    </row>
    <row r="306" spans="1:3" ht="14.25">
      <c r="A306" s="266" t="s">
        <v>113</v>
      </c>
      <c r="C306" s="327"/>
    </row>
    <row r="307" spans="1:3" ht="14.25">
      <c r="A307" s="267" t="s">
        <v>121</v>
      </c>
      <c r="C307" s="327"/>
    </row>
    <row r="308" spans="1:3" ht="14.25">
      <c r="A308" s="266" t="s">
        <v>21</v>
      </c>
      <c r="C308" s="327"/>
    </row>
    <row r="309" spans="1:3" ht="14.25">
      <c r="A309" s="266" t="s">
        <v>22</v>
      </c>
      <c r="C309" s="325">
        <v>37492</v>
      </c>
    </row>
    <row r="310" spans="1:3" ht="14.25">
      <c r="A310" s="266" t="s">
        <v>34</v>
      </c>
      <c r="C310" s="327"/>
    </row>
    <row r="311" spans="1:3" ht="14.25">
      <c r="A311" s="266" t="s">
        <v>23</v>
      </c>
      <c r="C311" s="327"/>
    </row>
    <row r="312" spans="1:3" ht="14.25">
      <c r="A312" s="267" t="s">
        <v>122</v>
      </c>
      <c r="C312" s="327"/>
    </row>
    <row r="313" spans="1:3" ht="14.25">
      <c r="A313" s="266" t="s">
        <v>35</v>
      </c>
      <c r="C313" s="325">
        <v>37492</v>
      </c>
    </row>
    <row r="314" spans="1:3" ht="25.5">
      <c r="A314" s="258" t="s">
        <v>123</v>
      </c>
      <c r="C314" s="327"/>
    </row>
    <row r="315" ht="14.25">
      <c r="A315" s="266" t="s">
        <v>31</v>
      </c>
    </row>
    <row r="316" ht="5.25" customHeight="1"/>
    <row r="317" ht="14.25">
      <c r="A317" s="283" t="s">
        <v>289</v>
      </c>
    </row>
    <row r="318" spans="1:3" s="322" customFormat="1" ht="4.5" customHeight="1">
      <c r="A318" s="329"/>
      <c r="B318" s="324"/>
      <c r="C318" s="321"/>
    </row>
    <row r="319" ht="14.25">
      <c r="A319" s="270" t="s">
        <v>88</v>
      </c>
    </row>
    <row r="320" spans="1:2" ht="14.25">
      <c r="A320" s="259" t="s">
        <v>280</v>
      </c>
      <c r="B320" s="288"/>
    </row>
    <row r="321" ht="14.25">
      <c r="A321" s="259" t="s">
        <v>279</v>
      </c>
    </row>
    <row r="322" ht="14.25">
      <c r="A322" s="259" t="s">
        <v>281</v>
      </c>
    </row>
    <row r="323" ht="14.25">
      <c r="A323" s="287" t="s">
        <v>290</v>
      </c>
    </row>
    <row r="324" spans="1:2" ht="14.25">
      <c r="A324" s="287" t="s">
        <v>211</v>
      </c>
      <c r="B324" s="288"/>
    </row>
    <row r="325" ht="14.25">
      <c r="A325" s="287" t="s">
        <v>0</v>
      </c>
    </row>
    <row r="326" ht="14.25">
      <c r="A326" s="287" t="s">
        <v>291</v>
      </c>
    </row>
    <row r="327" ht="14.25">
      <c r="A327" s="287" t="s">
        <v>98</v>
      </c>
    </row>
    <row r="328" ht="25.5">
      <c r="A328" s="289" t="s">
        <v>292</v>
      </c>
    </row>
    <row r="329" ht="14.25">
      <c r="A329" s="151" t="s">
        <v>303</v>
      </c>
    </row>
    <row r="330" ht="14.25">
      <c r="A330" s="271" t="s">
        <v>126</v>
      </c>
    </row>
    <row r="331" ht="14.25">
      <c r="A331" s="272" t="s">
        <v>302</v>
      </c>
    </row>
    <row r="332" ht="14.25">
      <c r="A332" s="271" t="s">
        <v>126</v>
      </c>
    </row>
    <row r="333" ht="14.25">
      <c r="A333" s="272" t="s">
        <v>301</v>
      </c>
    </row>
    <row r="334" ht="14.25">
      <c r="A334" s="271" t="s">
        <v>126</v>
      </c>
    </row>
    <row r="335" ht="14.25">
      <c r="A335" s="272" t="s">
        <v>300</v>
      </c>
    </row>
    <row r="336" ht="14.25">
      <c r="A336" s="271" t="s">
        <v>126</v>
      </c>
    </row>
    <row r="337" ht="14.25">
      <c r="A337" s="272" t="s">
        <v>299</v>
      </c>
    </row>
    <row r="338" ht="14.25">
      <c r="A338" s="271" t="s">
        <v>126</v>
      </c>
    </row>
    <row r="339" ht="14.25">
      <c r="A339" s="272" t="s">
        <v>298</v>
      </c>
    </row>
    <row r="340" ht="14.25">
      <c r="A340" s="271" t="s">
        <v>126</v>
      </c>
    </row>
    <row r="341" ht="14.25">
      <c r="A341" s="272" t="s">
        <v>297</v>
      </c>
    </row>
    <row r="342" ht="14.25">
      <c r="A342" s="271" t="s">
        <v>126</v>
      </c>
    </row>
    <row r="343" ht="14.25">
      <c r="A343" s="272" t="s">
        <v>296</v>
      </c>
    </row>
    <row r="344" ht="14.25">
      <c r="A344" s="271" t="s">
        <v>126</v>
      </c>
    </row>
    <row r="345" ht="14.25">
      <c r="A345" s="272" t="s">
        <v>295</v>
      </c>
    </row>
    <row r="346" ht="14.25">
      <c r="A346" s="271" t="s">
        <v>126</v>
      </c>
    </row>
    <row r="347" ht="14.25">
      <c r="A347" s="272" t="s">
        <v>293</v>
      </c>
    </row>
    <row r="348" ht="14.25">
      <c r="A348" s="271" t="s">
        <v>126</v>
      </c>
    </row>
    <row r="349" ht="14.25">
      <c r="A349" s="272" t="s">
        <v>294</v>
      </c>
    </row>
    <row r="350" ht="14.25">
      <c r="A350" s="273" t="s">
        <v>319</v>
      </c>
    </row>
    <row r="351" ht="14.25">
      <c r="A351" s="271" t="s">
        <v>126</v>
      </c>
    </row>
    <row r="352" ht="4.5" customHeight="1">
      <c r="A352" s="271"/>
    </row>
    <row r="353" ht="14.25">
      <c r="A353" s="151" t="s">
        <v>313</v>
      </c>
    </row>
    <row r="354" ht="14.25">
      <c r="A354" s="271" t="s">
        <v>126</v>
      </c>
    </row>
    <row r="355" ht="14.25">
      <c r="A355" s="272" t="s">
        <v>312</v>
      </c>
    </row>
    <row r="356" ht="14.25">
      <c r="A356" s="271" t="s">
        <v>126</v>
      </c>
    </row>
    <row r="357" ht="14.25">
      <c r="A357" s="272" t="s">
        <v>311</v>
      </c>
    </row>
    <row r="358" ht="14.25">
      <c r="A358" s="271" t="s">
        <v>126</v>
      </c>
    </row>
    <row r="359" ht="14.25">
      <c r="A359" s="272" t="s">
        <v>310</v>
      </c>
    </row>
    <row r="360" ht="14.25">
      <c r="A360" s="271" t="s">
        <v>126</v>
      </c>
    </row>
    <row r="361" ht="14.25">
      <c r="A361" s="272" t="s">
        <v>309</v>
      </c>
    </row>
    <row r="362" ht="14.25">
      <c r="A362" s="271" t="s">
        <v>126</v>
      </c>
    </row>
    <row r="363" ht="14.25">
      <c r="A363" s="272" t="s">
        <v>308</v>
      </c>
    </row>
    <row r="364" ht="14.25">
      <c r="A364" s="271" t="s">
        <v>126</v>
      </c>
    </row>
    <row r="365" ht="14.25">
      <c r="A365" s="272" t="s">
        <v>307</v>
      </c>
    </row>
    <row r="366" ht="14.25">
      <c r="A366" s="271" t="s">
        <v>126</v>
      </c>
    </row>
    <row r="367" ht="14.25">
      <c r="A367" s="272" t="s">
        <v>306</v>
      </c>
    </row>
    <row r="368" ht="14.25">
      <c r="A368" s="271" t="s">
        <v>126</v>
      </c>
    </row>
    <row r="369" ht="14.25">
      <c r="A369" s="272" t="s">
        <v>305</v>
      </c>
    </row>
    <row r="370" ht="14.25">
      <c r="A370" s="271" t="s">
        <v>126</v>
      </c>
    </row>
    <row r="371" ht="14.25">
      <c r="A371" s="272" t="s">
        <v>304</v>
      </c>
    </row>
    <row r="372" ht="14.25">
      <c r="A372" s="271" t="s">
        <v>126</v>
      </c>
    </row>
    <row r="373" ht="14.25">
      <c r="A373" s="272" t="s">
        <v>294</v>
      </c>
    </row>
    <row r="374" ht="14.25">
      <c r="A374" s="273" t="s">
        <v>319</v>
      </c>
    </row>
    <row r="375" ht="14.25">
      <c r="A375" s="271" t="s">
        <v>126</v>
      </c>
    </row>
    <row r="376" ht="3.75" customHeight="1"/>
    <row r="377" ht="14.25">
      <c r="A377" s="151" t="s">
        <v>317</v>
      </c>
    </row>
    <row r="378" ht="14.25">
      <c r="A378" s="271" t="s">
        <v>126</v>
      </c>
    </row>
    <row r="379" ht="14.25">
      <c r="A379" s="272" t="s">
        <v>316</v>
      </c>
    </row>
    <row r="380" ht="14.25">
      <c r="A380" s="271" t="s">
        <v>126</v>
      </c>
    </row>
    <row r="381" ht="14.25">
      <c r="A381" s="272" t="s">
        <v>315</v>
      </c>
    </row>
    <row r="382" ht="14.25">
      <c r="A382" s="271" t="s">
        <v>126</v>
      </c>
    </row>
    <row r="383" spans="1:2" ht="14.25">
      <c r="A383" s="272" t="s">
        <v>314</v>
      </c>
      <c r="B383" s="324"/>
    </row>
    <row r="384" ht="4.5" customHeight="1"/>
    <row r="385" ht="14.25">
      <c r="A385" s="274" t="s">
        <v>318</v>
      </c>
    </row>
    <row r="386" spans="1:3" s="322" customFormat="1" ht="14.25">
      <c r="A386" s="273" t="s">
        <v>319</v>
      </c>
      <c r="B386" s="324"/>
      <c r="C386" s="321"/>
    </row>
    <row r="387" ht="14.25">
      <c r="A387" s="271" t="s">
        <v>125</v>
      </c>
    </row>
    <row r="388" ht="14.25">
      <c r="A388" s="271" t="s">
        <v>126</v>
      </c>
    </row>
    <row r="389" spans="1:2" ht="14.25">
      <c r="A389" s="273" t="s">
        <v>319</v>
      </c>
      <c r="B389" s="324"/>
    </row>
    <row r="390" ht="14.25">
      <c r="A390" s="271" t="s">
        <v>125</v>
      </c>
    </row>
    <row r="391" ht="14.25">
      <c r="A391" s="271" t="s">
        <v>126</v>
      </c>
    </row>
    <row r="392" spans="1:2" ht="14.25">
      <c r="A392" s="273" t="s">
        <v>319</v>
      </c>
      <c r="B392" s="324"/>
    </row>
    <row r="393" ht="14.25">
      <c r="A393" s="271" t="s">
        <v>125</v>
      </c>
    </row>
    <row r="394" ht="14.25">
      <c r="A394" s="271" t="s">
        <v>126</v>
      </c>
    </row>
    <row r="395" ht="3" customHeight="1"/>
    <row r="396" ht="14.25">
      <c r="A396" s="151" t="s">
        <v>320</v>
      </c>
    </row>
    <row r="397" ht="14.25">
      <c r="A397" s="271" t="s">
        <v>126</v>
      </c>
    </row>
    <row r="398" ht="14.25">
      <c r="A398" s="272" t="s">
        <v>321</v>
      </c>
    </row>
    <row r="399" ht="14.25">
      <c r="A399" s="271" t="s">
        <v>126</v>
      </c>
    </row>
    <row r="400" ht="14.25">
      <c r="A400" s="273" t="s">
        <v>319</v>
      </c>
    </row>
    <row r="401" ht="7.5" customHeight="1"/>
    <row r="402" spans="1:2" ht="14.25">
      <c r="A402" s="177" t="s">
        <v>179</v>
      </c>
      <c r="B402" s="288"/>
    </row>
    <row r="403" ht="14.25">
      <c r="A403" s="207" t="s">
        <v>186</v>
      </c>
    </row>
    <row r="404" ht="14.25">
      <c r="A404" s="207" t="s">
        <v>100</v>
      </c>
    </row>
    <row r="405" ht="14.25">
      <c r="A405" s="207" t="s">
        <v>97</v>
      </c>
    </row>
    <row r="406" ht="14.25">
      <c r="A406" s="207" t="s">
        <v>98</v>
      </c>
    </row>
    <row r="407" spans="1:2" ht="14.25">
      <c r="A407" s="275" t="s">
        <v>2</v>
      </c>
      <c r="B407" s="288"/>
    </row>
    <row r="408" ht="14.25">
      <c r="A408" s="207" t="s">
        <v>0</v>
      </c>
    </row>
    <row r="409" ht="14.25">
      <c r="A409" s="276" t="s">
        <v>180</v>
      </c>
    </row>
    <row r="410" ht="14.25">
      <c r="A410" s="276" t="s">
        <v>181</v>
      </c>
    </row>
    <row r="411" ht="14.25">
      <c r="A411" s="277" t="s">
        <v>187</v>
      </c>
    </row>
    <row r="412" ht="14.25">
      <c r="A412" s="277" t="s">
        <v>188</v>
      </c>
    </row>
    <row r="413" ht="14.25">
      <c r="A413" s="274" t="s">
        <v>162</v>
      </c>
    </row>
    <row r="414" ht="14.25">
      <c r="A414" s="276" t="s">
        <v>146</v>
      </c>
    </row>
    <row r="415" ht="14.25">
      <c r="A415" s="276" t="s">
        <v>147</v>
      </c>
    </row>
    <row r="416" ht="14.25">
      <c r="A416" s="276" t="s">
        <v>148</v>
      </c>
    </row>
    <row r="417" ht="14.25">
      <c r="A417" s="276" t="s">
        <v>150</v>
      </c>
    </row>
    <row r="418" ht="14.25">
      <c r="A418" s="276" t="s">
        <v>149</v>
      </c>
    </row>
    <row r="419" ht="14.25">
      <c r="A419" s="278" t="s">
        <v>182</v>
      </c>
    </row>
    <row r="420" ht="14.25">
      <c r="A420" s="278" t="s">
        <v>183</v>
      </c>
    </row>
    <row r="421" ht="14.25">
      <c r="A421" s="278" t="s">
        <v>184</v>
      </c>
    </row>
    <row r="422" ht="14.25">
      <c r="A422" s="278" t="s">
        <v>185</v>
      </c>
    </row>
    <row r="423" ht="4.5" customHeight="1"/>
    <row r="424" ht="14.25">
      <c r="A424" s="330" t="s">
        <v>322</v>
      </c>
    </row>
    <row r="425" ht="25.5">
      <c r="A425" s="331" t="s">
        <v>323</v>
      </c>
    </row>
    <row r="426" spans="1:2" ht="15">
      <c r="A426" s="279" t="s">
        <v>324</v>
      </c>
      <c r="B426" s="282"/>
    </row>
    <row r="427" ht="14.25">
      <c r="A427" s="279" t="s">
        <v>325</v>
      </c>
    </row>
    <row r="428" ht="15">
      <c r="A428" s="280" t="s">
        <v>201</v>
      </c>
    </row>
    <row r="429" spans="1:2" ht="14.25">
      <c r="A429" s="159" t="s">
        <v>202</v>
      </c>
      <c r="B429" s="294"/>
    </row>
    <row r="430" ht="3" customHeight="1">
      <c r="A430" s="83"/>
    </row>
    <row r="431" ht="14.25">
      <c r="A431" s="250" t="s">
        <v>160</v>
      </c>
    </row>
    <row r="432" ht="14.25">
      <c r="A432" s="207" t="s">
        <v>152</v>
      </c>
    </row>
    <row r="433" ht="14.25">
      <c r="A433" s="207" t="s">
        <v>153</v>
      </c>
    </row>
    <row r="434" ht="14.25">
      <c r="A434" s="207" t="s">
        <v>154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showGridLines="0" tabSelected="1" zoomScale="75" zoomScaleNormal="75" zoomScaleSheetLayoutView="100" workbookViewId="0" topLeftCell="A55">
      <selection activeCell="AT74" sqref="AT74"/>
    </sheetView>
  </sheetViews>
  <sheetFormatPr defaultColWidth="9.140625" defaultRowHeight="12" customHeight="1"/>
  <cols>
    <col min="1" max="1" width="2.28125" style="83" customWidth="1"/>
    <col min="2" max="2" width="2.28125" style="140" customWidth="1"/>
    <col min="3" max="57" width="1.7109375" style="83" customWidth="1"/>
    <col min="58" max="58" width="1.28515625" style="83" customWidth="1"/>
    <col min="59" max="59" width="1.7109375" style="112" customWidth="1"/>
    <col min="60" max="16384" width="1.7109375" style="83" customWidth="1"/>
  </cols>
  <sheetData>
    <row r="1" spans="2:58" ht="6" customHeight="1">
      <c r="B1" s="36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362"/>
    </row>
    <row r="2" spans="2:58" ht="6" customHeight="1">
      <c r="B2" s="143"/>
      <c r="BF2" s="361"/>
    </row>
    <row r="3" spans="2:58" ht="15.75" customHeight="1">
      <c r="B3" s="143"/>
      <c r="C3" s="160"/>
      <c r="D3" s="383" t="s">
        <v>337</v>
      </c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402"/>
      <c r="AT3" s="402"/>
      <c r="AU3" s="402"/>
      <c r="AV3" s="392" t="s">
        <v>137</v>
      </c>
      <c r="AW3" s="392"/>
      <c r="AX3" s="392"/>
      <c r="AY3" s="392"/>
      <c r="AZ3" s="403"/>
      <c r="BA3" s="394"/>
      <c r="BB3" s="390"/>
      <c r="BC3" s="390"/>
      <c r="BD3" s="390"/>
      <c r="BE3" s="391"/>
      <c r="BF3" s="405"/>
    </row>
    <row r="4" spans="2:58" ht="15.75">
      <c r="B4" s="144"/>
      <c r="C4" s="160"/>
      <c r="D4" s="424" t="s">
        <v>347</v>
      </c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T4" s="402"/>
      <c r="AU4" s="402"/>
      <c r="AV4" s="402"/>
      <c r="AW4" s="402"/>
      <c r="BF4" s="145"/>
    </row>
    <row r="5" spans="2:58" ht="6" customHeight="1">
      <c r="B5" s="332"/>
      <c r="C5" s="92"/>
      <c r="D5" s="92"/>
      <c r="E5" s="92"/>
      <c r="F5" s="92"/>
      <c r="G5" s="92"/>
      <c r="H5" s="92"/>
      <c r="I5" s="21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179"/>
      <c r="AX5" s="92"/>
      <c r="AY5" s="92"/>
      <c r="AZ5" s="92"/>
      <c r="BA5" s="92"/>
      <c r="BB5" s="92"/>
      <c r="BC5" s="179"/>
      <c r="BD5" s="179"/>
      <c r="BE5" s="92"/>
      <c r="BF5" s="181"/>
    </row>
    <row r="6" spans="2:58" ht="6" customHeight="1">
      <c r="B6" s="146"/>
      <c r="C6" s="89"/>
      <c r="D6" s="89"/>
      <c r="E6" s="89"/>
      <c r="F6" s="89"/>
      <c r="G6" s="89"/>
      <c r="H6" s="89"/>
      <c r="I6" s="90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91"/>
      <c r="AX6" s="89"/>
      <c r="AY6" s="89"/>
      <c r="AZ6" s="89"/>
      <c r="BA6" s="89"/>
      <c r="BB6" s="89"/>
      <c r="BC6" s="91"/>
      <c r="BD6" s="91"/>
      <c r="BE6" s="89"/>
      <c r="BF6" s="147"/>
    </row>
    <row r="7" spans="2:58" ht="18.75" customHeight="1">
      <c r="B7" s="146"/>
      <c r="C7" s="399" t="s">
        <v>340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357"/>
      <c r="AL7" s="357"/>
      <c r="AM7" s="89"/>
      <c r="AN7" s="89"/>
      <c r="AO7" s="89"/>
      <c r="AP7" s="401"/>
      <c r="AQ7" s="401"/>
      <c r="AR7" s="401"/>
      <c r="AS7" s="401"/>
      <c r="AT7" s="401"/>
      <c r="AU7" s="401"/>
      <c r="AV7" s="89"/>
      <c r="AW7" s="424" t="s">
        <v>341</v>
      </c>
      <c r="AX7" s="425"/>
      <c r="AY7" s="425"/>
      <c r="AZ7" s="425"/>
      <c r="BA7" s="425"/>
      <c r="BB7" s="425"/>
      <c r="BC7" s="425"/>
      <c r="BD7" s="425"/>
      <c r="BE7" s="425"/>
      <c r="BF7" s="147"/>
    </row>
    <row r="8" spans="2:58" ht="9.75" customHeight="1">
      <c r="B8" s="146"/>
      <c r="C8" s="160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357"/>
      <c r="AL8" s="357"/>
      <c r="AM8" s="89"/>
      <c r="AN8" s="89"/>
      <c r="AO8" s="89"/>
      <c r="AP8" s="358"/>
      <c r="AQ8" s="358"/>
      <c r="AR8" s="358"/>
      <c r="AS8" s="358"/>
      <c r="AT8" s="358"/>
      <c r="AU8" s="358"/>
      <c r="AV8" s="89"/>
      <c r="AW8" s="359"/>
      <c r="AX8" s="360"/>
      <c r="AY8" s="360"/>
      <c r="AZ8" s="360"/>
      <c r="BA8" s="360"/>
      <c r="BB8" s="360"/>
      <c r="BC8" s="360"/>
      <c r="BD8" s="360"/>
      <c r="BE8" s="360"/>
      <c r="BF8" s="147"/>
    </row>
    <row r="9" spans="2:58" ht="15.75" customHeight="1">
      <c r="B9" s="143"/>
      <c r="C9" s="85" t="s">
        <v>348</v>
      </c>
      <c r="W9" s="97"/>
      <c r="X9" s="97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426" t="s">
        <v>74</v>
      </c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145"/>
    </row>
    <row r="10" spans="2:58" ht="15.75" customHeight="1">
      <c r="B10" s="148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98"/>
      <c r="AP10" s="44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7"/>
      <c r="BF10" s="145"/>
    </row>
    <row r="11" spans="2:58" ht="6" customHeight="1">
      <c r="B11" s="149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9"/>
      <c r="AN11" s="98"/>
      <c r="AO11" s="98"/>
      <c r="AP11" s="98"/>
      <c r="AQ11" s="98"/>
      <c r="AR11" s="100"/>
      <c r="BF11" s="145"/>
    </row>
    <row r="12" spans="2:58" ht="15.75" customHeight="1">
      <c r="B12" s="143"/>
      <c r="C12" s="85" t="s">
        <v>135</v>
      </c>
      <c r="D12" s="98"/>
      <c r="E12" s="98"/>
      <c r="F12" s="98"/>
      <c r="G12" s="98"/>
      <c r="H12" s="98"/>
      <c r="I12" s="98"/>
      <c r="J12" s="98"/>
      <c r="K12" s="98"/>
      <c r="L12" s="98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393"/>
      <c r="AG12" s="437"/>
      <c r="AH12" s="437"/>
      <c r="AI12" s="437"/>
      <c r="AJ12" s="437"/>
      <c r="AK12" s="437"/>
      <c r="AL12" s="437"/>
      <c r="AM12" s="437"/>
      <c r="AN12" s="404" t="s">
        <v>138</v>
      </c>
      <c r="AO12" s="395"/>
      <c r="AP12" s="398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8"/>
      <c r="BF12" s="145"/>
    </row>
    <row r="13" spans="2:58" ht="6" customHeight="1">
      <c r="B13" s="149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50"/>
      <c r="AG13" s="98"/>
      <c r="AH13" s="98"/>
      <c r="AI13" s="98"/>
      <c r="AJ13" s="98"/>
      <c r="AK13" s="98"/>
      <c r="AL13" s="98"/>
      <c r="AM13" s="99"/>
      <c r="AN13" s="98"/>
      <c r="AO13" s="98"/>
      <c r="AP13" s="98"/>
      <c r="AQ13" s="98"/>
      <c r="AR13" s="100"/>
      <c r="BF13" s="145"/>
    </row>
    <row r="14" spans="2:58" ht="15.75" customHeight="1">
      <c r="B14" s="143"/>
      <c r="C14" s="101" t="s">
        <v>76</v>
      </c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R14" s="100" t="s">
        <v>2</v>
      </c>
      <c r="AU14" s="88"/>
      <c r="AV14" s="446"/>
      <c r="AW14" s="396"/>
      <c r="AX14" s="396"/>
      <c r="AY14" s="396"/>
      <c r="AZ14" s="397"/>
      <c r="BB14" s="102" t="s">
        <v>0</v>
      </c>
      <c r="BC14" s="103"/>
      <c r="BD14" s="435"/>
      <c r="BE14" s="436"/>
      <c r="BF14" s="152"/>
    </row>
    <row r="15" spans="2:58" ht="15.75" customHeight="1">
      <c r="B15" s="143"/>
      <c r="C15" s="100" t="s">
        <v>75</v>
      </c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BA15" s="100" t="s">
        <v>1</v>
      </c>
      <c r="BB15" s="100"/>
      <c r="BC15" s="451"/>
      <c r="BD15" s="451"/>
      <c r="BE15" s="451"/>
      <c r="BF15" s="152"/>
    </row>
    <row r="16" spans="2:58" ht="6" customHeight="1">
      <c r="B16" s="15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5"/>
      <c r="X16" s="155"/>
      <c r="Y16" s="105"/>
      <c r="Z16" s="105"/>
      <c r="AA16" s="105"/>
      <c r="AB16" s="105"/>
      <c r="AC16" s="154"/>
      <c r="AD16" s="154"/>
      <c r="AE16" s="105"/>
      <c r="AF16" s="105"/>
      <c r="AG16" s="105"/>
      <c r="AH16" s="156"/>
      <c r="AI16" s="156"/>
      <c r="AJ16" s="157"/>
      <c r="AK16" s="157"/>
      <c r="AL16" s="156"/>
      <c r="AM16" s="157"/>
      <c r="AN16" s="154"/>
      <c r="AO16" s="155"/>
      <c r="AP16" s="157"/>
      <c r="AQ16" s="156"/>
      <c r="AR16" s="155"/>
      <c r="AS16" s="157"/>
      <c r="AT16" s="157"/>
      <c r="AU16" s="154"/>
      <c r="AV16" s="154"/>
      <c r="AW16" s="154"/>
      <c r="AX16" s="154"/>
      <c r="AY16" s="154"/>
      <c r="AZ16" s="154"/>
      <c r="BA16" s="105"/>
      <c r="BB16" s="156"/>
      <c r="BC16" s="157"/>
      <c r="BD16" s="157"/>
      <c r="BE16" s="157"/>
      <c r="BF16" s="158"/>
    </row>
    <row r="17" spans="2:58" ht="6" customHeight="1">
      <c r="B17" s="143"/>
      <c r="C17" s="159"/>
      <c r="BF17" s="142"/>
    </row>
    <row r="18" spans="2:58" ht="15.75" customHeight="1">
      <c r="B18" s="143"/>
      <c r="C18" s="452">
        <f>DATI!B13</f>
        <v>0</v>
      </c>
      <c r="D18" s="453"/>
      <c r="E18" s="160" t="s">
        <v>77</v>
      </c>
      <c r="F18" s="159"/>
      <c r="W18" s="159"/>
      <c r="X18" s="159"/>
      <c r="Y18" s="159"/>
      <c r="Z18" s="159"/>
      <c r="AA18" s="159"/>
      <c r="AB18" s="159"/>
      <c r="AC18" s="159"/>
      <c r="AF18" s="159"/>
      <c r="AG18" s="159"/>
      <c r="AJ18" s="91"/>
      <c r="AK18" s="91"/>
      <c r="AL18" s="161">
        <f>DATI!B14</f>
        <v>0</v>
      </c>
      <c r="AM18" s="162" t="s">
        <v>161</v>
      </c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163"/>
      <c r="BD18" s="159"/>
      <c r="BF18" s="164"/>
    </row>
    <row r="19" spans="2:60" ht="6" customHeight="1">
      <c r="B19" s="143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60"/>
      <c r="X19" s="159"/>
      <c r="Y19" s="165"/>
      <c r="Z19" s="159"/>
      <c r="AA19" s="165"/>
      <c r="AB19" s="159"/>
      <c r="AC19" s="165"/>
      <c r="AD19" s="159"/>
      <c r="AE19" s="166"/>
      <c r="AF19" s="165"/>
      <c r="AG19" s="165"/>
      <c r="AH19" s="165"/>
      <c r="AI19" s="159"/>
      <c r="AJ19" s="159"/>
      <c r="AK19" s="159"/>
      <c r="AL19" s="159"/>
      <c r="AM19" s="159"/>
      <c r="AN19" s="159"/>
      <c r="AO19" s="159"/>
      <c r="AP19" s="388" t="s">
        <v>145</v>
      </c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164"/>
      <c r="BH19" s="407"/>
    </row>
    <row r="20" spans="2:80" ht="12" customHeight="1">
      <c r="B20" s="146"/>
      <c r="C20" s="85" t="s">
        <v>79</v>
      </c>
      <c r="P20" s="159"/>
      <c r="R20" s="85" t="s">
        <v>78</v>
      </c>
      <c r="X20" s="389"/>
      <c r="Y20" s="449"/>
      <c r="Z20" s="450"/>
      <c r="AA20" s="165"/>
      <c r="AC20" s="85" t="s">
        <v>80</v>
      </c>
      <c r="AD20" s="89"/>
      <c r="AE20" s="89"/>
      <c r="AF20" s="89"/>
      <c r="AG20" s="89"/>
      <c r="AH20" s="102"/>
      <c r="AI20" s="89"/>
      <c r="AJ20" s="89"/>
      <c r="AK20" s="159"/>
      <c r="AL20" s="389"/>
      <c r="AM20" s="449"/>
      <c r="AN20" s="450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145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</row>
    <row r="21" spans="2:80" ht="6" customHeight="1">
      <c r="B21" s="146"/>
      <c r="C21" s="89"/>
      <c r="E21" s="89"/>
      <c r="F21" s="89"/>
      <c r="G21" s="159"/>
      <c r="H21" s="89"/>
      <c r="I21" s="89"/>
      <c r="J21" s="89"/>
      <c r="K21" s="89"/>
      <c r="L21" s="159"/>
      <c r="M21" s="89"/>
      <c r="N21" s="89"/>
      <c r="O21" s="89"/>
      <c r="P21" s="89"/>
      <c r="Q21" s="89"/>
      <c r="R21" s="159"/>
      <c r="S21" s="89"/>
      <c r="T21" s="89"/>
      <c r="U21" s="89"/>
      <c r="V21" s="89"/>
      <c r="W21" s="159"/>
      <c r="X21" s="89"/>
      <c r="Y21" s="89"/>
      <c r="Z21" s="89"/>
      <c r="AA21" s="89"/>
      <c r="AB21" s="89"/>
      <c r="AC21" s="91"/>
      <c r="AD21" s="91"/>
      <c r="AE21" s="89"/>
      <c r="AF21" s="91"/>
      <c r="AG21" s="91"/>
      <c r="AH21" s="89"/>
      <c r="AI21" s="89"/>
      <c r="AJ21" s="91"/>
      <c r="AK21" s="89"/>
      <c r="AM21" s="89"/>
      <c r="AN21" s="89"/>
      <c r="AO21" s="89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147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</row>
    <row r="22" spans="2:80" ht="12" customHeight="1">
      <c r="B22" s="167"/>
      <c r="C22" s="387" t="s">
        <v>168</v>
      </c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159"/>
      <c r="V22" s="422" t="s">
        <v>81</v>
      </c>
      <c r="W22" s="422"/>
      <c r="X22" s="422"/>
      <c r="Y22" s="422"/>
      <c r="Z22" s="422"/>
      <c r="AA22" s="422"/>
      <c r="AB22" s="422"/>
      <c r="AC22" s="159"/>
      <c r="AD22" s="89"/>
      <c r="AE22" s="422" t="s">
        <v>82</v>
      </c>
      <c r="AF22" s="422"/>
      <c r="AG22" s="422"/>
      <c r="AH22" s="422"/>
      <c r="AI22" s="422"/>
      <c r="AJ22" s="422"/>
      <c r="AK22" s="422"/>
      <c r="AL22" s="89"/>
      <c r="AN22" s="441" t="s">
        <v>83</v>
      </c>
      <c r="AO22" s="441"/>
      <c r="AP22" s="441"/>
      <c r="AQ22" s="441"/>
      <c r="AR22" s="441"/>
      <c r="AS22" s="441"/>
      <c r="AT22" s="441"/>
      <c r="AU22" s="159"/>
      <c r="AV22" s="89"/>
      <c r="AW22" s="442" t="s">
        <v>94</v>
      </c>
      <c r="AX22" s="442"/>
      <c r="AY22" s="442"/>
      <c r="AZ22" s="442"/>
      <c r="BA22" s="442"/>
      <c r="BB22" s="442"/>
      <c r="BC22" s="442"/>
      <c r="BD22" s="89"/>
      <c r="BE22" s="159"/>
      <c r="BF22" s="168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</row>
    <row r="23" spans="2:80" ht="6" customHeight="1">
      <c r="B23" s="167"/>
      <c r="E23" s="89"/>
      <c r="F23" s="89"/>
      <c r="G23" s="89"/>
      <c r="H23" s="89"/>
      <c r="I23" s="89"/>
      <c r="J23" s="89"/>
      <c r="K23" s="89"/>
      <c r="L23" s="89"/>
      <c r="M23" s="159"/>
      <c r="N23" s="159"/>
      <c r="O23" s="159"/>
      <c r="P23" s="89"/>
      <c r="Q23" s="159"/>
      <c r="R23" s="159"/>
      <c r="S23" s="159"/>
      <c r="T23" s="159"/>
      <c r="U23" s="159"/>
      <c r="V23" s="89"/>
      <c r="W23" s="159"/>
      <c r="X23" s="159"/>
      <c r="Y23" s="159"/>
      <c r="Z23" s="159"/>
      <c r="AA23" s="159"/>
      <c r="AB23" s="89"/>
      <c r="AC23" s="159"/>
      <c r="AD23" s="89"/>
      <c r="AE23" s="89"/>
      <c r="AF23" s="89"/>
      <c r="AG23" s="89"/>
      <c r="AH23" s="89"/>
      <c r="AI23" s="159"/>
      <c r="AJ23" s="91"/>
      <c r="AK23" s="89"/>
      <c r="AL23" s="89"/>
      <c r="AN23" s="116"/>
      <c r="AO23" s="89"/>
      <c r="AP23" s="89"/>
      <c r="AQ23" s="91"/>
      <c r="AR23" s="89"/>
      <c r="AS23" s="89"/>
      <c r="AT23" s="91"/>
      <c r="AU23" s="159"/>
      <c r="AV23" s="89"/>
      <c r="AW23" s="169"/>
      <c r="AX23" s="89"/>
      <c r="AY23" s="89"/>
      <c r="AZ23" s="91"/>
      <c r="BA23" s="159"/>
      <c r="BB23" s="91"/>
      <c r="BC23" s="89"/>
      <c r="BD23" s="89"/>
      <c r="BE23" s="159"/>
      <c r="BF23" s="168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</row>
    <row r="24" spans="2:80" ht="12" customHeight="1">
      <c r="B24" s="146"/>
      <c r="C24" s="170" t="s">
        <v>39</v>
      </c>
      <c r="D24" s="171"/>
      <c r="E24" s="89"/>
      <c r="F24" s="89"/>
      <c r="G24" s="89"/>
      <c r="H24" s="89"/>
      <c r="I24" s="89"/>
      <c r="J24" s="89"/>
      <c r="K24" s="89"/>
      <c r="L24" s="89"/>
      <c r="M24" s="159"/>
      <c r="N24" s="159"/>
      <c r="O24" s="159"/>
      <c r="P24" s="89"/>
      <c r="Q24" s="159"/>
      <c r="R24" s="159"/>
      <c r="S24" s="159"/>
      <c r="T24" s="159"/>
      <c r="U24" s="159"/>
      <c r="V24" s="443"/>
      <c r="W24" s="444"/>
      <c r="X24" s="444"/>
      <c r="Y24" s="444"/>
      <c r="Z24" s="444"/>
      <c r="AA24" s="444"/>
      <c r="AB24" s="445"/>
      <c r="AC24" s="172"/>
      <c r="AD24" s="172"/>
      <c r="AE24" s="443">
        <f>DATI!B19</f>
        <v>0</v>
      </c>
      <c r="AF24" s="444"/>
      <c r="AG24" s="444"/>
      <c r="AH24" s="444"/>
      <c r="AI24" s="444"/>
      <c r="AJ24" s="444"/>
      <c r="AK24" s="445"/>
      <c r="AL24" s="172"/>
      <c r="AM24" s="172"/>
      <c r="AN24" s="443">
        <v>0</v>
      </c>
      <c r="AO24" s="444"/>
      <c r="AP24" s="444"/>
      <c r="AQ24" s="444"/>
      <c r="AR24" s="444"/>
      <c r="AS24" s="444"/>
      <c r="AT24" s="445"/>
      <c r="AU24" s="173"/>
      <c r="AV24" s="173"/>
      <c r="AW24" s="443">
        <f>AE24+AN24</f>
        <v>0</v>
      </c>
      <c r="AX24" s="444"/>
      <c r="AY24" s="444"/>
      <c r="AZ24" s="444"/>
      <c r="BA24" s="444"/>
      <c r="BB24" s="444"/>
      <c r="BC24" s="445"/>
      <c r="BD24" s="89"/>
      <c r="BE24" s="159"/>
      <c r="BF24" s="168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</row>
    <row r="25" spans="2:58" ht="6" customHeight="1">
      <c r="B25" s="146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159"/>
      <c r="S25" s="89"/>
      <c r="T25" s="89"/>
      <c r="U25" s="89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3"/>
      <c r="AV25" s="173"/>
      <c r="AW25" s="172"/>
      <c r="AX25" s="172"/>
      <c r="AY25" s="172"/>
      <c r="AZ25" s="172"/>
      <c r="BA25" s="172"/>
      <c r="BB25" s="172"/>
      <c r="BC25" s="172"/>
      <c r="BD25" s="89"/>
      <c r="BE25" s="89"/>
      <c r="BF25" s="147"/>
    </row>
    <row r="26" spans="2:58" ht="12" customHeight="1">
      <c r="B26" s="146"/>
      <c r="C26" s="174" t="s">
        <v>41</v>
      </c>
      <c r="D26" s="171"/>
      <c r="E26" s="89"/>
      <c r="F26" s="89"/>
      <c r="G26" s="89"/>
      <c r="H26" s="89"/>
      <c r="I26" s="89"/>
      <c r="J26" s="89"/>
      <c r="K26" s="89"/>
      <c r="L26" s="89"/>
      <c r="M26" s="159"/>
      <c r="N26" s="159"/>
      <c r="O26" s="159"/>
      <c r="P26" s="89"/>
      <c r="Q26" s="159"/>
      <c r="R26" s="159"/>
      <c r="S26" s="159"/>
      <c r="T26" s="159"/>
      <c r="U26" s="159"/>
      <c r="V26" s="443"/>
      <c r="W26" s="444"/>
      <c r="X26" s="444"/>
      <c r="Y26" s="444"/>
      <c r="Z26" s="444"/>
      <c r="AA26" s="444"/>
      <c r="AB26" s="445"/>
      <c r="AC26" s="172"/>
      <c r="AD26" s="172"/>
      <c r="AE26" s="443">
        <f>DATI!B22</f>
        <v>0</v>
      </c>
      <c r="AF26" s="444"/>
      <c r="AG26" s="444"/>
      <c r="AH26" s="444"/>
      <c r="AI26" s="444"/>
      <c r="AJ26" s="444"/>
      <c r="AK26" s="445"/>
      <c r="AL26" s="172"/>
      <c r="AM26" s="172"/>
      <c r="AN26" s="443">
        <v>0</v>
      </c>
      <c r="AO26" s="444"/>
      <c r="AP26" s="444"/>
      <c r="AQ26" s="444"/>
      <c r="AR26" s="444"/>
      <c r="AS26" s="444"/>
      <c r="AT26" s="445"/>
      <c r="AU26" s="173"/>
      <c r="AV26" s="173"/>
      <c r="AW26" s="443">
        <f>AE26+AN26</f>
        <v>0</v>
      </c>
      <c r="AX26" s="444"/>
      <c r="AY26" s="444"/>
      <c r="AZ26" s="444"/>
      <c r="BA26" s="444"/>
      <c r="BB26" s="444"/>
      <c r="BC26" s="445"/>
      <c r="BD26" s="89"/>
      <c r="BE26" s="159"/>
      <c r="BF26" s="168"/>
    </row>
    <row r="27" spans="2:58" ht="6" customHeight="1">
      <c r="B27" s="146"/>
      <c r="C27" s="102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159"/>
      <c r="S27" s="89"/>
      <c r="T27" s="89"/>
      <c r="U27" s="89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3"/>
      <c r="AV27" s="173"/>
      <c r="AW27" s="172"/>
      <c r="AX27" s="172"/>
      <c r="AY27" s="172"/>
      <c r="AZ27" s="172"/>
      <c r="BA27" s="172"/>
      <c r="BB27" s="172"/>
      <c r="BC27" s="172"/>
      <c r="BD27" s="89"/>
      <c r="BE27" s="89"/>
      <c r="BF27" s="147"/>
    </row>
    <row r="28" spans="2:58" ht="12" customHeight="1">
      <c r="B28" s="146"/>
      <c r="C28" s="101" t="s">
        <v>40</v>
      </c>
      <c r="D28" s="171"/>
      <c r="E28" s="89"/>
      <c r="F28" s="89"/>
      <c r="G28" s="89"/>
      <c r="H28" s="89"/>
      <c r="I28" s="89"/>
      <c r="J28" s="89"/>
      <c r="K28" s="89"/>
      <c r="L28" s="89"/>
      <c r="M28" s="159"/>
      <c r="N28" s="159"/>
      <c r="O28" s="159"/>
      <c r="P28" s="89"/>
      <c r="Q28" s="159"/>
      <c r="R28" s="159"/>
      <c r="S28" s="159"/>
      <c r="T28" s="159"/>
      <c r="U28" s="159"/>
      <c r="V28" s="443"/>
      <c r="W28" s="444"/>
      <c r="X28" s="444"/>
      <c r="Y28" s="444"/>
      <c r="Z28" s="444"/>
      <c r="AA28" s="444"/>
      <c r="AB28" s="445"/>
      <c r="AC28" s="172"/>
      <c r="AD28" s="172"/>
      <c r="AE28" s="443">
        <f>DATI!B25</f>
        <v>0</v>
      </c>
      <c r="AF28" s="444"/>
      <c r="AG28" s="444"/>
      <c r="AH28" s="444"/>
      <c r="AI28" s="444"/>
      <c r="AJ28" s="444"/>
      <c r="AK28" s="445"/>
      <c r="AL28" s="172"/>
      <c r="AM28" s="172"/>
      <c r="AN28" s="443">
        <v>0</v>
      </c>
      <c r="AO28" s="444"/>
      <c r="AP28" s="444"/>
      <c r="AQ28" s="444"/>
      <c r="AR28" s="444"/>
      <c r="AS28" s="444"/>
      <c r="AT28" s="445"/>
      <c r="AU28" s="173"/>
      <c r="AV28" s="173"/>
      <c r="AW28" s="443">
        <f>AE28+AN28</f>
        <v>0</v>
      </c>
      <c r="AX28" s="444"/>
      <c r="AY28" s="444"/>
      <c r="AZ28" s="444"/>
      <c r="BA28" s="444"/>
      <c r="BB28" s="444"/>
      <c r="BC28" s="445"/>
      <c r="BD28" s="89"/>
      <c r="BE28" s="159"/>
      <c r="BF28" s="168"/>
    </row>
    <row r="29" spans="2:58" ht="6" customHeight="1">
      <c r="B29" s="146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159"/>
      <c r="S29" s="89"/>
      <c r="T29" s="89"/>
      <c r="U29" s="89"/>
      <c r="V29" s="163"/>
      <c r="W29" s="163"/>
      <c r="X29" s="163"/>
      <c r="Y29" s="163"/>
      <c r="Z29" s="163"/>
      <c r="AA29" s="163"/>
      <c r="AB29" s="163"/>
      <c r="AC29" s="89"/>
      <c r="AD29" s="89"/>
      <c r="AE29" s="163"/>
      <c r="AF29" s="163"/>
      <c r="AG29" s="175"/>
      <c r="AH29" s="163"/>
      <c r="AI29" s="163"/>
      <c r="AJ29" s="163"/>
      <c r="AK29" s="163"/>
      <c r="AL29" s="89"/>
      <c r="AM29" s="89"/>
      <c r="AN29" s="163"/>
      <c r="AO29" s="163"/>
      <c r="AP29" s="163"/>
      <c r="AQ29" s="163"/>
      <c r="AR29" s="163"/>
      <c r="AS29" s="163"/>
      <c r="AT29" s="163"/>
      <c r="AW29" s="163"/>
      <c r="AX29" s="163"/>
      <c r="AY29" s="163"/>
      <c r="AZ29" s="163"/>
      <c r="BA29" s="163"/>
      <c r="BB29" s="163"/>
      <c r="BC29" s="163"/>
      <c r="BD29" s="89"/>
      <c r="BE29" s="89"/>
      <c r="BF29" s="147"/>
    </row>
    <row r="30" spans="2:58" ht="9.75" customHeight="1">
      <c r="B30" s="167"/>
      <c r="C30" s="174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454" t="s">
        <v>214</v>
      </c>
      <c r="W30" s="454"/>
      <c r="X30" s="454"/>
      <c r="Y30" s="454"/>
      <c r="Z30" s="454"/>
      <c r="AA30" s="454"/>
      <c r="AB30" s="454"/>
      <c r="AC30" s="89"/>
      <c r="AD30" s="89"/>
      <c r="AE30" s="454" t="s">
        <v>214</v>
      </c>
      <c r="AF30" s="454"/>
      <c r="AG30" s="454"/>
      <c r="AH30" s="454"/>
      <c r="AI30" s="454"/>
      <c r="AJ30" s="454"/>
      <c r="AK30" s="454"/>
      <c r="AL30" s="89"/>
      <c r="AM30" s="89"/>
      <c r="AN30" s="454" t="s">
        <v>214</v>
      </c>
      <c r="AO30" s="454"/>
      <c r="AP30" s="454"/>
      <c r="AQ30" s="454"/>
      <c r="AR30" s="454"/>
      <c r="AS30" s="454"/>
      <c r="AT30" s="454"/>
      <c r="AW30" s="454" t="s">
        <v>214</v>
      </c>
      <c r="AX30" s="454"/>
      <c r="AY30" s="454"/>
      <c r="AZ30" s="454"/>
      <c r="BA30" s="454"/>
      <c r="BB30" s="454"/>
      <c r="BC30" s="454"/>
      <c r="BD30" s="91"/>
      <c r="BE30" s="89"/>
      <c r="BF30" s="147"/>
    </row>
    <row r="31" spans="2:58" ht="6" customHeight="1">
      <c r="B31" s="153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178"/>
      <c r="T31" s="178"/>
      <c r="U31" s="178"/>
      <c r="V31" s="178"/>
      <c r="W31" s="178"/>
      <c r="X31" s="178"/>
      <c r="Y31" s="178"/>
      <c r="Z31" s="178"/>
      <c r="AA31" s="179"/>
      <c r="AB31" s="178"/>
      <c r="AC31" s="178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180"/>
      <c r="AQ31" s="180"/>
      <c r="AR31" s="180"/>
      <c r="AS31" s="180"/>
      <c r="AT31" s="180"/>
      <c r="AU31" s="180"/>
      <c r="AV31" s="180"/>
      <c r="AW31" s="179"/>
      <c r="AX31" s="92"/>
      <c r="AY31" s="92"/>
      <c r="AZ31" s="92"/>
      <c r="BA31" s="92"/>
      <c r="BB31" s="92"/>
      <c r="BC31" s="179"/>
      <c r="BD31" s="179"/>
      <c r="BE31" s="92"/>
      <c r="BF31" s="181"/>
    </row>
    <row r="32" spans="2:58" ht="6" customHeight="1">
      <c r="B32" s="182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59"/>
      <c r="T32" s="159"/>
      <c r="U32" s="159"/>
      <c r="V32" s="159"/>
      <c r="W32" s="159"/>
      <c r="X32" s="159"/>
      <c r="Y32" s="159"/>
      <c r="Z32" s="159"/>
      <c r="AA32" s="91"/>
      <c r="AB32" s="159"/>
      <c r="AC32" s="15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163"/>
      <c r="AQ32" s="163"/>
      <c r="AR32" s="163"/>
      <c r="AS32" s="163"/>
      <c r="AT32" s="163"/>
      <c r="AU32" s="163"/>
      <c r="AV32" s="163"/>
      <c r="AW32" s="91"/>
      <c r="AX32" s="89"/>
      <c r="AY32" s="89"/>
      <c r="AZ32" s="89"/>
      <c r="BA32" s="89"/>
      <c r="BB32" s="89"/>
      <c r="BC32" s="91"/>
      <c r="BD32" s="91"/>
      <c r="BE32" s="89"/>
      <c r="BF32" s="147">
        <v>4</v>
      </c>
    </row>
    <row r="33" spans="2:58" ht="15.75" customHeight="1">
      <c r="B33" s="167"/>
      <c r="C33" s="456"/>
      <c r="D33" s="457"/>
      <c r="E33" s="160" t="s">
        <v>84</v>
      </c>
      <c r="F33" s="91"/>
      <c r="G33" s="91"/>
      <c r="H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W33" s="91"/>
      <c r="Z33" s="91"/>
      <c r="AA33" s="91"/>
      <c r="AB33" s="89"/>
      <c r="AC33" s="85" t="s">
        <v>79</v>
      </c>
      <c r="AO33" s="91"/>
      <c r="AQ33" s="446"/>
      <c r="AR33" s="447"/>
      <c r="AS33" s="448"/>
      <c r="AT33" s="91"/>
      <c r="AU33" s="89"/>
      <c r="AV33" s="89"/>
      <c r="AW33" s="89"/>
      <c r="AX33" s="89"/>
      <c r="AY33" s="89"/>
      <c r="AZ33" s="159"/>
      <c r="BA33" s="159"/>
      <c r="BB33" s="85"/>
      <c r="BC33" s="159"/>
      <c r="BD33" s="159"/>
      <c r="BE33" s="159"/>
      <c r="BF33" s="147"/>
    </row>
    <row r="34" spans="2:58" ht="6" customHeight="1">
      <c r="B34" s="182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91"/>
      <c r="BD34" s="91"/>
      <c r="BE34" s="89"/>
      <c r="BF34" s="147"/>
    </row>
    <row r="35" spans="2:58" ht="12.75">
      <c r="B35" s="182"/>
      <c r="E35" s="183">
        <f>DATI!B31</f>
        <v>0</v>
      </c>
      <c r="F35" s="85" t="s">
        <v>171</v>
      </c>
      <c r="W35" s="89"/>
      <c r="X35" s="89"/>
      <c r="Y35" s="89"/>
      <c r="Z35" s="89"/>
      <c r="AA35" s="89"/>
      <c r="AE35" s="183">
        <f>DATI!B32</f>
        <v>0</v>
      </c>
      <c r="AF35" s="85" t="s">
        <v>172</v>
      </c>
      <c r="AH35" s="89"/>
      <c r="AI35" s="89"/>
      <c r="AK35" s="89"/>
      <c r="AL35" s="89"/>
      <c r="AM35" s="89"/>
      <c r="AO35" s="89"/>
      <c r="AP35" s="89"/>
      <c r="AQ35" s="89"/>
      <c r="AU35" s="89"/>
      <c r="AV35" s="89"/>
      <c r="AW35" s="91"/>
      <c r="AX35" s="89"/>
      <c r="BA35" s="89"/>
      <c r="BB35" s="89"/>
      <c r="BC35" s="89"/>
      <c r="BD35" s="91"/>
      <c r="BE35" s="89"/>
      <c r="BF35" s="147"/>
    </row>
    <row r="36" spans="2:58" ht="6" customHeight="1">
      <c r="B36" s="182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91"/>
      <c r="BD36" s="91"/>
      <c r="BE36" s="89"/>
      <c r="BF36" s="147"/>
    </row>
    <row r="37" spans="2:58" ht="12" customHeight="1">
      <c r="B37" s="182"/>
      <c r="C37" s="101" t="s">
        <v>162</v>
      </c>
      <c r="D37" s="89"/>
      <c r="E37" s="89"/>
      <c r="F37" s="89"/>
      <c r="G37" s="89"/>
      <c r="H37" s="89"/>
      <c r="J37" s="89"/>
      <c r="Q37" s="184">
        <f>DATI!B34</f>
        <v>0</v>
      </c>
      <c r="R37" s="116" t="s">
        <v>146</v>
      </c>
      <c r="W37" s="116"/>
      <c r="Y37" s="184">
        <f>DATI!B35</f>
        <v>0</v>
      </c>
      <c r="Z37" s="116" t="s">
        <v>147</v>
      </c>
      <c r="AB37" s="116"/>
      <c r="AC37" s="116"/>
      <c r="AD37" s="116"/>
      <c r="AE37" s="116"/>
      <c r="AH37" s="184">
        <f>DATI!B36</f>
        <v>0</v>
      </c>
      <c r="AI37" s="116" t="s">
        <v>148</v>
      </c>
      <c r="AJ37" s="116"/>
      <c r="AK37" s="116"/>
      <c r="AL37" s="116"/>
      <c r="AP37" s="184">
        <f>DATI!B37</f>
        <v>0</v>
      </c>
      <c r="AQ37" s="116" t="s">
        <v>150</v>
      </c>
      <c r="AR37" s="116"/>
      <c r="AY37" s="184">
        <f>DATI!B38</f>
        <v>0</v>
      </c>
      <c r="AZ37" s="116" t="s">
        <v>149</v>
      </c>
      <c r="BA37" s="116"/>
      <c r="BB37" s="116"/>
      <c r="BD37" s="116"/>
      <c r="BF37" s="147"/>
    </row>
    <row r="38" spans="2:58" ht="6" customHeight="1">
      <c r="B38" s="143"/>
      <c r="C38" s="170"/>
      <c r="D38" s="159"/>
      <c r="E38" s="185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86"/>
    </row>
    <row r="39" spans="2:58" ht="6" customHeight="1">
      <c r="B39" s="141"/>
      <c r="C39" s="80"/>
      <c r="D39" s="80"/>
      <c r="E39" s="187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47">
        <v>5</v>
      </c>
    </row>
    <row r="40" spans="2:59" s="98" customFormat="1" ht="15.75" customHeight="1">
      <c r="B40" s="148"/>
      <c r="C40" s="456"/>
      <c r="D40" s="457"/>
      <c r="E40" s="160" t="s">
        <v>69</v>
      </c>
      <c r="F40" s="140"/>
      <c r="G40" s="140"/>
      <c r="H40" s="140"/>
      <c r="I40" s="140"/>
      <c r="J40" s="140"/>
      <c r="K40" s="140"/>
      <c r="L40" s="140"/>
      <c r="M40" s="140"/>
      <c r="O40" s="140"/>
      <c r="P40" s="140"/>
      <c r="R40" s="140"/>
      <c r="S40" s="140"/>
      <c r="T40" s="140"/>
      <c r="U40" s="83"/>
      <c r="V40" s="83"/>
      <c r="X40" s="140"/>
      <c r="Y40" s="140"/>
      <c r="Z40" s="140"/>
      <c r="AA40" s="188"/>
      <c r="AB40" s="140"/>
      <c r="AC40" s="140"/>
      <c r="AD40" s="140"/>
      <c r="AE40" s="140"/>
      <c r="AF40" s="83"/>
      <c r="AG40" s="83"/>
      <c r="AH40" s="83"/>
      <c r="AI40" s="83"/>
      <c r="AL40" s="83"/>
      <c r="AM40" s="83"/>
      <c r="AN40" s="83"/>
      <c r="AO40" s="83"/>
      <c r="AP40" s="83"/>
      <c r="AQ40" s="83"/>
      <c r="AR40" s="83"/>
      <c r="AS40" s="83"/>
      <c r="AT40" s="83"/>
      <c r="AU40" s="89"/>
      <c r="AV40" s="89"/>
      <c r="AW40" s="89"/>
      <c r="AX40" s="89"/>
      <c r="AY40" s="89"/>
      <c r="AZ40" s="159"/>
      <c r="BA40" s="159"/>
      <c r="BB40" s="85"/>
      <c r="BC40" s="159"/>
      <c r="BD40" s="159"/>
      <c r="BE40" s="159"/>
      <c r="BF40" s="152"/>
      <c r="BG40" s="112"/>
    </row>
    <row r="41" spans="2:58" ht="6" customHeight="1">
      <c r="B41" s="84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W41" s="140"/>
      <c r="X41" s="140"/>
      <c r="Y41" s="140"/>
      <c r="Z41" s="140"/>
      <c r="AA41" s="188"/>
      <c r="AB41" s="140"/>
      <c r="AC41" s="140"/>
      <c r="AD41" s="140"/>
      <c r="AE41" s="140"/>
      <c r="BF41" s="145"/>
    </row>
    <row r="42" spans="2:58" ht="9.75" customHeight="1">
      <c r="B42" s="84"/>
      <c r="C42" s="170" t="s">
        <v>142</v>
      </c>
      <c r="D42" s="170"/>
      <c r="AA42" s="188"/>
      <c r="BF42" s="145"/>
    </row>
    <row r="43" spans="2:58" ht="12" customHeight="1">
      <c r="B43" s="84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3"/>
      <c r="AK43" s="423"/>
      <c r="AL43" s="423"/>
      <c r="AM43" s="423"/>
      <c r="AN43" s="423"/>
      <c r="AO43" s="423"/>
      <c r="AP43" s="423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145"/>
    </row>
    <row r="44" spans="2:58" ht="6" customHeight="1">
      <c r="B44" s="87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89"/>
      <c r="AN44" s="189"/>
      <c r="AO44" s="189"/>
      <c r="AP44" s="189"/>
      <c r="AQ44" s="189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90"/>
    </row>
    <row r="45" spans="2:58" ht="6" customHeight="1">
      <c r="B45" s="14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191"/>
      <c r="BF45" s="192"/>
    </row>
    <row r="46" spans="2:58" ht="15.75">
      <c r="B46" s="143" t="s">
        <v>189</v>
      </c>
      <c r="K46" s="160" t="s">
        <v>85</v>
      </c>
      <c r="BF46" s="145"/>
    </row>
    <row r="47" spans="2:58" ht="12.75" customHeight="1">
      <c r="B47" s="143"/>
      <c r="C47" s="222"/>
      <c r="Z47" s="222"/>
      <c r="AM47" s="193"/>
      <c r="AP47" s="159" t="s">
        <v>92</v>
      </c>
      <c r="AX47" s="438"/>
      <c r="AY47" s="439"/>
      <c r="AZ47" s="439"/>
      <c r="BA47" s="439"/>
      <c r="BB47" s="440"/>
      <c r="BF47" s="145"/>
    </row>
    <row r="48" spans="2:58" ht="11.25" customHeight="1">
      <c r="B48" s="143"/>
      <c r="C48" s="159" t="s">
        <v>203</v>
      </c>
      <c r="AE48" s="438"/>
      <c r="AF48" s="439"/>
      <c r="AG48" s="439"/>
      <c r="AH48" s="439"/>
      <c r="AI48" s="439"/>
      <c r="AJ48" s="439"/>
      <c r="AK48" s="439"/>
      <c r="AL48" s="439"/>
      <c r="AM48" s="439"/>
      <c r="AN48" s="440"/>
      <c r="BF48" s="145"/>
    </row>
    <row r="49" spans="2:58" ht="9.75" customHeight="1">
      <c r="B49" s="143"/>
      <c r="C49" s="140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U49" s="126"/>
      <c r="AV49" s="126"/>
      <c r="AW49" s="126"/>
      <c r="AX49" s="126" t="s">
        <v>326</v>
      </c>
      <c r="AY49" s="126"/>
      <c r="AZ49" s="126"/>
      <c r="BA49" s="126"/>
      <c r="BB49" s="126"/>
      <c r="BC49" s="126"/>
      <c r="BD49" s="126"/>
      <c r="BF49" s="145"/>
    </row>
    <row r="50" spans="2:58" ht="6" customHeight="1">
      <c r="B50" s="143"/>
      <c r="C50" s="140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F50" s="145"/>
    </row>
    <row r="51" spans="2:58" ht="15" customHeight="1">
      <c r="B51" s="143"/>
      <c r="C51" s="159" t="s">
        <v>204</v>
      </c>
      <c r="AE51" s="438"/>
      <c r="AF51" s="439"/>
      <c r="AG51" s="439"/>
      <c r="AH51" s="439"/>
      <c r="AI51" s="439"/>
      <c r="AJ51" s="439"/>
      <c r="AK51" s="439"/>
      <c r="AL51" s="439"/>
      <c r="AM51" s="439"/>
      <c r="AN51" s="440"/>
      <c r="AR51" s="438"/>
      <c r="AS51" s="439"/>
      <c r="AT51" s="439"/>
      <c r="AU51" s="439"/>
      <c r="AV51" s="439"/>
      <c r="AW51" s="439"/>
      <c r="AX51" s="439"/>
      <c r="AY51" s="439"/>
      <c r="AZ51" s="439"/>
      <c r="BA51" s="440"/>
      <c r="BF51" s="145"/>
    </row>
    <row r="52" spans="2:58" ht="6" customHeight="1">
      <c r="B52" s="143"/>
      <c r="C52" s="140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F52" s="145"/>
    </row>
    <row r="53" spans="2:59" ht="15" customHeight="1">
      <c r="B53" s="143"/>
      <c r="C53" s="140" t="s">
        <v>95</v>
      </c>
      <c r="AE53" s="438"/>
      <c r="AF53" s="439"/>
      <c r="AG53" s="439"/>
      <c r="AH53" s="439"/>
      <c r="AI53" s="439"/>
      <c r="AJ53" s="439"/>
      <c r="AK53" s="439"/>
      <c r="AL53" s="439"/>
      <c r="AM53" s="439"/>
      <c r="AN53" s="440"/>
      <c r="AO53" s="140" t="s">
        <v>205</v>
      </c>
      <c r="BF53" s="145"/>
      <c r="BG53" s="195"/>
    </row>
    <row r="54" spans="2:58" ht="6.75" customHeight="1">
      <c r="B54" s="143"/>
      <c r="C54" s="140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BF54" s="145"/>
    </row>
    <row r="55" spans="2:58" ht="15" customHeight="1">
      <c r="B55" s="84"/>
      <c r="C55" s="140" t="s">
        <v>96</v>
      </c>
      <c r="AE55" s="438"/>
      <c r="AF55" s="439"/>
      <c r="AG55" s="439"/>
      <c r="AH55" s="439"/>
      <c r="AI55" s="439"/>
      <c r="AJ55" s="439"/>
      <c r="AK55" s="439"/>
      <c r="AL55" s="439"/>
      <c r="AM55" s="439"/>
      <c r="AN55" s="440"/>
      <c r="AS55" s="438"/>
      <c r="AT55" s="439"/>
      <c r="AU55" s="439"/>
      <c r="AV55" s="439"/>
      <c r="AW55" s="439"/>
      <c r="AX55" s="439"/>
      <c r="AY55" s="439"/>
      <c r="AZ55" s="439"/>
      <c r="BA55" s="439"/>
      <c r="BB55" s="440"/>
      <c r="BF55" s="145"/>
    </row>
    <row r="56" spans="2:58" ht="6" customHeight="1">
      <c r="B56" s="87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90"/>
    </row>
    <row r="57" spans="2:58" ht="3.75" customHeight="1">
      <c r="B57" s="84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142"/>
    </row>
    <row r="58" spans="2:58" ht="10.5" customHeight="1">
      <c r="B58" s="408"/>
      <c r="C58" s="383" t="s">
        <v>169</v>
      </c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5"/>
      <c r="AM58" s="455"/>
      <c r="AN58" s="455"/>
      <c r="AO58" s="455"/>
      <c r="AP58" s="455"/>
      <c r="AQ58" s="455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09"/>
      <c r="BF58" s="410"/>
    </row>
    <row r="59" spans="2:58" ht="6" customHeight="1">
      <c r="B59" s="143"/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409"/>
      <c r="AQ59" s="409"/>
      <c r="AR59" s="409"/>
      <c r="AS59" s="409"/>
      <c r="AT59" s="409"/>
      <c r="AU59" s="409"/>
      <c r="AV59" s="409"/>
      <c r="AW59" s="409"/>
      <c r="AX59" s="409"/>
      <c r="AY59" s="409"/>
      <c r="AZ59" s="409"/>
      <c r="BA59" s="409"/>
      <c r="BB59" s="409"/>
      <c r="BC59" s="409"/>
      <c r="BD59" s="409"/>
      <c r="BE59" s="409"/>
      <c r="BF59" s="410"/>
    </row>
    <row r="60" spans="2:58" ht="15" customHeight="1">
      <c r="B60" s="143"/>
      <c r="C60" s="458"/>
      <c r="D60" s="459"/>
      <c r="E60" s="159"/>
      <c r="F60" s="159" t="s">
        <v>191</v>
      </c>
      <c r="S60" s="159" t="s">
        <v>190</v>
      </c>
      <c r="T60" s="159"/>
      <c r="U60" s="159"/>
      <c r="AF60" s="465"/>
      <c r="AG60" s="466"/>
      <c r="AH60" s="466"/>
      <c r="AI60" s="466"/>
      <c r="AJ60" s="466"/>
      <c r="AK60" s="466"/>
      <c r="AL60" s="466"/>
      <c r="AM60" s="466"/>
      <c r="AN60" s="466"/>
      <c r="AO60" s="467"/>
      <c r="BE60" s="197"/>
      <c r="BF60" s="145"/>
    </row>
    <row r="61" spans="2:58" ht="3.75" customHeight="1">
      <c r="B61" s="143"/>
      <c r="C61" s="368"/>
      <c r="D61" s="368"/>
      <c r="E61" s="159"/>
      <c r="F61" s="159"/>
      <c r="S61" s="159"/>
      <c r="T61" s="159"/>
      <c r="U61" s="15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BE61" s="197"/>
      <c r="BF61" s="145"/>
    </row>
    <row r="62" spans="2:58" ht="15" customHeight="1">
      <c r="B62" s="143"/>
      <c r="C62" s="159" t="s">
        <v>327</v>
      </c>
      <c r="AC62" s="468"/>
      <c r="AD62" s="468"/>
      <c r="AE62" s="468"/>
      <c r="AF62" s="468"/>
      <c r="AG62" s="468"/>
      <c r="AH62" s="468"/>
      <c r="AI62" s="468"/>
      <c r="AJ62" s="468"/>
      <c r="AK62" s="468"/>
      <c r="AL62" s="468"/>
      <c r="AM62" s="468"/>
      <c r="AN62" s="468"/>
      <c r="AO62" s="468"/>
      <c r="AP62" s="468"/>
      <c r="AQ62" s="468"/>
      <c r="AR62" s="470"/>
      <c r="AS62" s="471"/>
      <c r="AT62" s="468"/>
      <c r="AU62" s="468"/>
      <c r="AV62" s="468"/>
      <c r="AW62" s="468"/>
      <c r="AX62" s="468"/>
      <c r="AY62" s="468"/>
      <c r="AZ62" s="468"/>
      <c r="BA62" s="468"/>
      <c r="BB62" s="468"/>
      <c r="BC62" s="468"/>
      <c r="BD62" s="468"/>
      <c r="BE62" s="468"/>
      <c r="BF62" s="145"/>
    </row>
    <row r="63" spans="2:58" ht="6" customHeight="1">
      <c r="B63" s="143"/>
      <c r="C63" s="159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/>
      <c r="AZ63" s="364"/>
      <c r="BA63" s="364"/>
      <c r="BB63" s="364"/>
      <c r="BC63" s="364"/>
      <c r="BD63" s="364"/>
      <c r="BE63" s="364"/>
      <c r="BF63" s="145"/>
    </row>
    <row r="64" spans="2:58" ht="15" customHeight="1">
      <c r="B64" s="143"/>
      <c r="C64" s="469" t="s">
        <v>338</v>
      </c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469"/>
      <c r="R64" s="469"/>
      <c r="S64" s="469"/>
      <c r="T64" s="469"/>
      <c r="U64" s="469"/>
      <c r="V64" s="469"/>
      <c r="W64" s="469"/>
      <c r="Z64" s="83" t="s">
        <v>328</v>
      </c>
      <c r="AD64" s="461" t="s">
        <v>342</v>
      </c>
      <c r="AE64" s="461"/>
      <c r="AF64" s="461"/>
      <c r="AG64" s="461"/>
      <c r="AH64" s="369"/>
      <c r="AI64" s="369"/>
      <c r="AJ64" s="369"/>
      <c r="AK64" s="369"/>
      <c r="AL64" s="369"/>
      <c r="AM64" s="369"/>
      <c r="AN64" s="369"/>
      <c r="AO64" s="369"/>
      <c r="BE64" s="197"/>
      <c r="BF64" s="145"/>
    </row>
    <row r="65" spans="2:58" ht="3.75" customHeight="1">
      <c r="B65" s="143"/>
      <c r="E65" s="159"/>
      <c r="W65" s="159"/>
      <c r="AC65" s="159"/>
      <c r="AD65" s="159"/>
      <c r="AE65" s="159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R65" s="159"/>
      <c r="BE65" s="197"/>
      <c r="BF65" s="145"/>
    </row>
    <row r="66" spans="2:58" ht="15" customHeight="1">
      <c r="B66" s="143"/>
      <c r="C66" s="458"/>
      <c r="D66" s="459"/>
      <c r="E66" s="198" t="s">
        <v>175</v>
      </c>
      <c r="Y66" s="197"/>
      <c r="AI66" s="199">
        <f>DATI!B56</f>
        <v>0</v>
      </c>
      <c r="AJ66" s="159" t="s">
        <v>176</v>
      </c>
      <c r="AP66" s="199">
        <f>DATI!B57</f>
        <v>0</v>
      </c>
      <c r="AQ66" s="159" t="s">
        <v>177</v>
      </c>
      <c r="AX66" s="199">
        <f>DATI!B58</f>
        <v>0</v>
      </c>
      <c r="AY66" s="159" t="s">
        <v>81</v>
      </c>
      <c r="BF66" s="145"/>
    </row>
    <row r="67" spans="2:58" ht="3" customHeight="1">
      <c r="B67" s="84"/>
      <c r="C67" s="159"/>
      <c r="M67" s="159"/>
      <c r="AD67" s="197"/>
      <c r="BF67" s="145"/>
    </row>
    <row r="68" spans="2:58" ht="15" customHeight="1">
      <c r="B68" s="196"/>
      <c r="C68" s="159" t="s">
        <v>327</v>
      </c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70"/>
      <c r="AS68" s="471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145"/>
    </row>
    <row r="69" spans="2:58" ht="4.5" customHeight="1">
      <c r="B69" s="84"/>
      <c r="BF69" s="145"/>
    </row>
    <row r="70" spans="2:58" ht="15" customHeight="1">
      <c r="B70" s="84"/>
      <c r="C70" s="469" t="s">
        <v>338</v>
      </c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469"/>
      <c r="O70" s="469"/>
      <c r="P70" s="469"/>
      <c r="Q70" s="469"/>
      <c r="R70" s="469"/>
      <c r="S70" s="469"/>
      <c r="T70" s="469"/>
      <c r="U70" s="469"/>
      <c r="V70" s="469"/>
      <c r="W70" s="469"/>
      <c r="Z70" s="83" t="s">
        <v>328</v>
      </c>
      <c r="AD70" s="461" t="s">
        <v>342</v>
      </c>
      <c r="AE70" s="461"/>
      <c r="AF70" s="461"/>
      <c r="AG70" s="461"/>
      <c r="AP70" s="83" t="s">
        <v>329</v>
      </c>
      <c r="AX70" s="469" t="s">
        <v>339</v>
      </c>
      <c r="AY70" s="469"/>
      <c r="AZ70" s="469"/>
      <c r="BA70" s="469"/>
      <c r="BB70" s="469"/>
      <c r="BC70" s="469"/>
      <c r="BD70" s="469"/>
      <c r="BE70" s="469"/>
      <c r="BF70" s="145"/>
    </row>
    <row r="71" spans="2:58" ht="15" customHeight="1">
      <c r="B71" s="196"/>
      <c r="C71" s="159" t="s">
        <v>139</v>
      </c>
      <c r="X71" s="197"/>
      <c r="AK71" s="83" t="s">
        <v>129</v>
      </c>
      <c r="AM71" s="199">
        <f>DATI!B60</f>
        <v>0</v>
      </c>
      <c r="AO71" s="83" t="s">
        <v>130</v>
      </c>
      <c r="AQ71" s="199">
        <v>0</v>
      </c>
      <c r="AS71" s="83" t="s">
        <v>93</v>
      </c>
      <c r="AU71" s="159" t="s">
        <v>141</v>
      </c>
      <c r="BD71" s="199">
        <f>DATI!B62</f>
        <v>0</v>
      </c>
      <c r="BF71" s="145"/>
    </row>
    <row r="72" spans="2:58" ht="15" customHeight="1">
      <c r="B72" s="84"/>
      <c r="C72" s="116" t="s">
        <v>140</v>
      </c>
      <c r="J72" s="468"/>
      <c r="K72" s="468"/>
      <c r="L72" s="468"/>
      <c r="M72" s="468"/>
      <c r="N72" s="468"/>
      <c r="O72" s="468"/>
      <c r="P72" s="468"/>
      <c r="Q72" s="468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468"/>
      <c r="AM72" s="468"/>
      <c r="AN72" s="468"/>
      <c r="AO72" s="468"/>
      <c r="AP72" s="468"/>
      <c r="AQ72" s="468"/>
      <c r="AR72" s="468"/>
      <c r="AS72" s="468"/>
      <c r="AT72" s="468"/>
      <c r="AU72" s="468"/>
      <c r="AV72" s="468"/>
      <c r="AW72" s="468"/>
      <c r="AX72" s="468"/>
      <c r="AY72" s="468"/>
      <c r="AZ72" s="468"/>
      <c r="BA72" s="468"/>
      <c r="BB72" s="468"/>
      <c r="BC72" s="468"/>
      <c r="BD72" s="468"/>
      <c r="BE72" s="468"/>
      <c r="BF72" s="145"/>
    </row>
    <row r="73" spans="2:58" ht="5.25" customHeight="1">
      <c r="B73" s="84"/>
      <c r="C73" s="116"/>
      <c r="J73" s="356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56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  <c r="AH73" s="356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56"/>
      <c r="AU73" s="364"/>
      <c r="AV73" s="364"/>
      <c r="AW73" s="364"/>
      <c r="AX73" s="364"/>
      <c r="AY73" s="364"/>
      <c r="AZ73" s="364"/>
      <c r="BA73" s="364"/>
      <c r="BB73" s="364"/>
      <c r="BC73" s="364"/>
      <c r="BD73" s="364"/>
      <c r="BE73" s="364"/>
      <c r="BF73" s="145"/>
    </row>
    <row r="74" spans="2:58" ht="15" customHeight="1">
      <c r="B74" s="143"/>
      <c r="J74" s="200"/>
      <c r="K74" s="116" t="s">
        <v>131</v>
      </c>
      <c r="U74" s="200"/>
      <c r="V74" s="116" t="s">
        <v>132</v>
      </c>
      <c r="AH74" s="200"/>
      <c r="AI74" s="116" t="s">
        <v>133</v>
      </c>
      <c r="AT74" s="200"/>
      <c r="AU74" s="116" t="s">
        <v>134</v>
      </c>
      <c r="BF74" s="164"/>
    </row>
    <row r="75" spans="2:58" ht="6" customHeight="1">
      <c r="B75" s="201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81"/>
    </row>
    <row r="76" spans="2:58" ht="6" customHeight="1">
      <c r="B76" s="202"/>
      <c r="C76" s="411"/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  <c r="AD76" s="412"/>
      <c r="AE76" s="412"/>
      <c r="AF76" s="412"/>
      <c r="AG76" s="412"/>
      <c r="AH76" s="412"/>
      <c r="AI76" s="412"/>
      <c r="AJ76" s="412"/>
      <c r="AK76" s="412"/>
      <c r="AL76" s="412"/>
      <c r="AM76" s="412"/>
      <c r="AN76" s="412"/>
      <c r="AO76" s="412"/>
      <c r="AP76" s="412"/>
      <c r="AQ76" s="412"/>
      <c r="AR76" s="412"/>
      <c r="AS76" s="412"/>
      <c r="AT76" s="412"/>
      <c r="AU76" s="412"/>
      <c r="AV76" s="412"/>
      <c r="AW76" s="412"/>
      <c r="AX76" s="412"/>
      <c r="AY76" s="412"/>
      <c r="AZ76" s="412"/>
      <c r="BA76" s="412"/>
      <c r="BB76" s="412"/>
      <c r="BC76" s="412"/>
      <c r="BD76" s="412"/>
      <c r="BE76" s="412"/>
      <c r="BF76" s="203"/>
    </row>
    <row r="77" spans="2:58" ht="12" customHeight="1">
      <c r="B77" s="204"/>
      <c r="C77" s="205" t="s">
        <v>160</v>
      </c>
      <c r="D77" s="413"/>
      <c r="E77" s="413"/>
      <c r="F77" s="413"/>
      <c r="G77" s="413"/>
      <c r="H77" s="413"/>
      <c r="I77" s="413"/>
      <c r="J77" s="413"/>
      <c r="K77" s="413"/>
      <c r="L77" s="413"/>
      <c r="M77" s="413"/>
      <c r="N77" s="413"/>
      <c r="O77" s="176"/>
      <c r="P77" s="206"/>
      <c r="Q77" s="207" t="s">
        <v>152</v>
      </c>
      <c r="R77" s="176"/>
      <c r="S77" s="207"/>
      <c r="T77" s="176"/>
      <c r="U77" s="176"/>
      <c r="V77" s="176"/>
      <c r="W77" s="176"/>
      <c r="X77" s="176"/>
      <c r="Y77" s="176"/>
      <c r="Z77" s="176"/>
      <c r="AA77" s="176"/>
      <c r="AB77" s="176"/>
      <c r="AC77" s="206"/>
      <c r="AD77" s="207" t="s">
        <v>153</v>
      </c>
      <c r="AE77" s="207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206"/>
      <c r="AS77" s="207" t="s">
        <v>154</v>
      </c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414"/>
    </row>
    <row r="78" spans="1:58" ht="5.25" customHeight="1">
      <c r="A78" s="145"/>
      <c r="B78" s="208"/>
      <c r="C78" s="36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209"/>
      <c r="P78" s="209"/>
      <c r="Q78" s="366"/>
      <c r="R78" s="209"/>
      <c r="S78" s="366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366"/>
      <c r="AE78" s="366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366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416"/>
    </row>
    <row r="79" spans="2:58" ht="5.25" customHeight="1">
      <c r="B79" s="204"/>
      <c r="C79" s="205"/>
      <c r="D79" s="413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176"/>
      <c r="P79" s="176"/>
      <c r="Q79" s="207"/>
      <c r="R79" s="176"/>
      <c r="S79" s="207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207"/>
      <c r="AE79" s="207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207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414"/>
    </row>
    <row r="80" spans="2:58" ht="21" customHeight="1">
      <c r="B80" s="208"/>
      <c r="C80" s="474" t="s">
        <v>344</v>
      </c>
      <c r="D80" s="475"/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6"/>
      <c r="W80" s="476"/>
      <c r="X80" s="476"/>
      <c r="Y80" s="476"/>
      <c r="Z80" s="476"/>
      <c r="AA80" s="476"/>
      <c r="AB80" s="476"/>
      <c r="AC80" s="476"/>
      <c r="AD80" s="476"/>
      <c r="AE80" s="476"/>
      <c r="AF80" s="476"/>
      <c r="AG80" s="476"/>
      <c r="AH80" s="476"/>
      <c r="AI80" s="476"/>
      <c r="AJ80" s="209"/>
      <c r="AK80" s="209"/>
      <c r="AL80" s="209"/>
      <c r="AM80" s="209"/>
      <c r="AN80" s="209"/>
      <c r="AO80" s="209"/>
      <c r="AP80" s="472" t="s">
        <v>343</v>
      </c>
      <c r="AQ80" s="473"/>
      <c r="AR80" s="473"/>
      <c r="AS80" s="473"/>
      <c r="AT80" s="473"/>
      <c r="AU80" s="473"/>
      <c r="AV80" s="473"/>
      <c r="AW80" s="473"/>
      <c r="AX80" s="473"/>
      <c r="AY80" s="473"/>
      <c r="AZ80" s="473"/>
      <c r="BA80" s="473"/>
      <c r="BB80" s="473"/>
      <c r="BC80" s="209"/>
      <c r="BD80" s="209"/>
      <c r="BE80" s="209"/>
      <c r="BF80" s="210"/>
    </row>
    <row r="81" spans="2:58" ht="12" customHeight="1"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</row>
    <row r="82" spans="44:57" ht="12" customHeight="1">
      <c r="AR82" s="463"/>
      <c r="AS82" s="464"/>
      <c r="AT82" s="464"/>
      <c r="AU82" s="464"/>
      <c r="AV82" s="464"/>
      <c r="AW82" s="464"/>
      <c r="AX82" s="464"/>
      <c r="AY82" s="464"/>
      <c r="AZ82" s="464"/>
      <c r="BA82" s="464"/>
      <c r="BB82" s="464"/>
      <c r="BC82" s="464"/>
      <c r="BD82" s="464"/>
      <c r="BE82" s="464"/>
    </row>
    <row r="83" spans="2:37" ht="12" customHeight="1">
      <c r="B83" s="460"/>
      <c r="C83" s="461"/>
      <c r="D83" s="461"/>
      <c r="E83" s="461"/>
      <c r="F83" s="461"/>
      <c r="G83" s="461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  <c r="AE83" s="462"/>
      <c r="AF83" s="462"/>
      <c r="AG83" s="462"/>
      <c r="AH83" s="462"/>
      <c r="AI83" s="462"/>
      <c r="AJ83" s="462"/>
      <c r="AK83" s="462"/>
    </row>
    <row r="84" spans="26:59" ht="12" customHeight="1">
      <c r="Z84" s="140"/>
      <c r="BG84" s="83"/>
    </row>
  </sheetData>
  <mergeCells count="75">
    <mergeCell ref="AP80:BB80"/>
    <mergeCell ref="AC62:AR62"/>
    <mergeCell ref="AS62:BE62"/>
    <mergeCell ref="C64:W64"/>
    <mergeCell ref="AD64:AG64"/>
    <mergeCell ref="C80:AI80"/>
    <mergeCell ref="C70:W70"/>
    <mergeCell ref="AD70:AG70"/>
    <mergeCell ref="C66:D66"/>
    <mergeCell ref="B83:AK83"/>
    <mergeCell ref="AR82:BE82"/>
    <mergeCell ref="V30:AB30"/>
    <mergeCell ref="AE30:AK30"/>
    <mergeCell ref="AF60:AO60"/>
    <mergeCell ref="J72:BE72"/>
    <mergeCell ref="AX70:BE70"/>
    <mergeCell ref="AS55:BB55"/>
    <mergeCell ref="AC68:AR68"/>
    <mergeCell ref="AS68:BE68"/>
    <mergeCell ref="C58:BD58"/>
    <mergeCell ref="C33:D33"/>
    <mergeCell ref="C40:D40"/>
    <mergeCell ref="C60:D60"/>
    <mergeCell ref="AE48:AN48"/>
    <mergeCell ref="AE55:AN55"/>
    <mergeCell ref="AE51:AN51"/>
    <mergeCell ref="AE53:AN53"/>
    <mergeCell ref="AN30:AT30"/>
    <mergeCell ref="AW30:BC30"/>
    <mergeCell ref="AN28:AT28"/>
    <mergeCell ref="AR51:BA51"/>
    <mergeCell ref="V28:AB28"/>
    <mergeCell ref="AE26:AK26"/>
    <mergeCell ref="BC15:BE15"/>
    <mergeCell ref="C18:D18"/>
    <mergeCell ref="AW28:BC28"/>
    <mergeCell ref="AE28:AK28"/>
    <mergeCell ref="BH20:CB24"/>
    <mergeCell ref="C22:T22"/>
    <mergeCell ref="AP19:BE21"/>
    <mergeCell ref="V24:AB24"/>
    <mergeCell ref="V22:AB22"/>
    <mergeCell ref="AN24:AT24"/>
    <mergeCell ref="AW24:BC24"/>
    <mergeCell ref="X20:Z20"/>
    <mergeCell ref="AL20:AN20"/>
    <mergeCell ref="BA3:BE3"/>
    <mergeCell ref="AV3:AY3"/>
    <mergeCell ref="V26:AB26"/>
    <mergeCell ref="C10:AM10"/>
    <mergeCell ref="M12:AM12"/>
    <mergeCell ref="G15:AY15"/>
    <mergeCell ref="AV14:AZ14"/>
    <mergeCell ref="D3:AR3"/>
    <mergeCell ref="D4:AR4"/>
    <mergeCell ref="AW26:BC26"/>
    <mergeCell ref="C7:AJ7"/>
    <mergeCell ref="AP7:AQ7"/>
    <mergeCell ref="AR7:AS7"/>
    <mergeCell ref="AT7:AU7"/>
    <mergeCell ref="AW7:BE7"/>
    <mergeCell ref="AP9:BE9"/>
    <mergeCell ref="AN12:AO12"/>
    <mergeCell ref="AP10:BE10"/>
    <mergeCell ref="AP12:BE12"/>
    <mergeCell ref="BD14:BE14"/>
    <mergeCell ref="O14:AP14"/>
    <mergeCell ref="AX47:BB47"/>
    <mergeCell ref="AN22:AT22"/>
    <mergeCell ref="AW22:BC22"/>
    <mergeCell ref="AN26:AT26"/>
    <mergeCell ref="AQ33:AS33"/>
    <mergeCell ref="AE24:AK24"/>
    <mergeCell ref="AE22:AK22"/>
    <mergeCell ref="C43:BE43"/>
  </mergeCells>
  <printOptions horizontalCentered="1"/>
  <pageMargins left="0" right="0" top="1.06" bottom="0.72" header="0.25" footer="0.48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78"/>
  <sheetViews>
    <sheetView showGridLines="0" zoomScaleSheetLayoutView="100" workbookViewId="0" topLeftCell="A1">
      <selection activeCell="G66" sqref="G66:J67"/>
    </sheetView>
  </sheetViews>
  <sheetFormatPr defaultColWidth="9.140625" defaultRowHeight="12" customHeight="1"/>
  <cols>
    <col min="1" max="1" width="2.421875" style="83" customWidth="1"/>
    <col min="2" max="2" width="1.7109375" style="83" customWidth="1"/>
    <col min="3" max="3" width="1.57421875" style="140" customWidth="1"/>
    <col min="4" max="59" width="1.57421875" style="83" customWidth="1"/>
    <col min="60" max="60" width="0.85546875" style="112" customWidth="1"/>
    <col min="61" max="16384" width="1.7109375" style="83" customWidth="1"/>
  </cols>
  <sheetData>
    <row r="2" spans="2:60" ht="7.5" customHeight="1">
      <c r="B2" s="77"/>
      <c r="C2" s="78"/>
      <c r="D2" s="79"/>
      <c r="E2" s="79"/>
      <c r="F2" s="79"/>
      <c r="G2" s="79"/>
      <c r="H2" s="79"/>
      <c r="I2" s="79"/>
      <c r="J2" s="79"/>
      <c r="K2" s="79"/>
      <c r="L2" s="80"/>
      <c r="M2" s="80"/>
      <c r="N2" s="80"/>
      <c r="O2" s="80"/>
      <c r="P2" s="80"/>
      <c r="Q2" s="80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81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417"/>
      <c r="BH2" s="82"/>
    </row>
    <row r="3" spans="2:60" ht="15.75">
      <c r="B3" s="84"/>
      <c r="C3" s="85" t="s">
        <v>86</v>
      </c>
      <c r="G3" s="452"/>
      <c r="H3" s="482"/>
      <c r="I3" s="482"/>
      <c r="J3" s="482"/>
      <c r="K3" s="482"/>
      <c r="L3" s="453"/>
      <c r="M3" s="402"/>
      <c r="N3" s="402"/>
      <c r="P3" s="402"/>
      <c r="Q3" s="402"/>
      <c r="R3" s="402"/>
      <c r="T3" s="383" t="s">
        <v>213</v>
      </c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484"/>
      <c r="AV3" s="485"/>
      <c r="AW3" s="485"/>
      <c r="AX3" s="485"/>
      <c r="AY3" s="485"/>
      <c r="AZ3" s="486"/>
      <c r="BH3" s="86"/>
    </row>
    <row r="4" spans="2:60" ht="7.5" customHeight="1">
      <c r="B4" s="87"/>
      <c r="C4" s="88"/>
      <c r="D4" s="89"/>
      <c r="E4" s="89"/>
      <c r="F4" s="89"/>
      <c r="G4" s="89"/>
      <c r="H4" s="89"/>
      <c r="I4" s="89"/>
      <c r="J4" s="90"/>
      <c r="K4" s="89"/>
      <c r="L4" s="89"/>
      <c r="M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91"/>
      <c r="AY4" s="89"/>
      <c r="AZ4" s="89"/>
      <c r="BA4" s="89"/>
      <c r="BB4" s="89"/>
      <c r="BC4" s="89"/>
      <c r="BD4" s="91"/>
      <c r="BE4" s="91"/>
      <c r="BF4" s="89"/>
      <c r="BG4" s="92"/>
      <c r="BH4" s="93"/>
    </row>
    <row r="5" spans="2:60" ht="6" customHeight="1">
      <c r="B5" s="84"/>
      <c r="C5" s="94"/>
      <c r="D5" s="81"/>
      <c r="E5" s="81"/>
      <c r="F5" s="81"/>
      <c r="G5" s="81"/>
      <c r="H5" s="81"/>
      <c r="I5" s="81"/>
      <c r="J5" s="95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96"/>
      <c r="AY5" s="81"/>
      <c r="AZ5" s="81"/>
      <c r="BA5" s="81"/>
      <c r="BB5" s="81"/>
      <c r="BC5" s="81"/>
      <c r="BD5" s="96"/>
      <c r="BE5" s="96"/>
      <c r="BF5" s="81"/>
      <c r="BG5" s="81"/>
      <c r="BH5" s="82"/>
    </row>
    <row r="6" spans="2:60" ht="12" customHeight="1">
      <c r="B6" s="84"/>
      <c r="C6" s="85" t="s">
        <v>348</v>
      </c>
      <c r="W6" s="97"/>
      <c r="X6" s="97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P6" s="98"/>
      <c r="AQ6" s="98"/>
      <c r="AR6" s="483" t="s">
        <v>143</v>
      </c>
      <c r="AS6" s="483"/>
      <c r="AT6" s="483"/>
      <c r="AU6" s="426"/>
      <c r="AV6" s="426"/>
      <c r="AW6" s="426"/>
      <c r="AX6" s="426"/>
      <c r="AY6" s="426"/>
      <c r="AZ6" s="426"/>
      <c r="BA6" s="426"/>
      <c r="BB6" s="426"/>
      <c r="BC6" s="483"/>
      <c r="BD6" s="483"/>
      <c r="BE6" s="483"/>
      <c r="BF6" s="483"/>
      <c r="BG6" s="483"/>
      <c r="BH6" s="86"/>
    </row>
    <row r="7" spans="2:60" ht="15" customHeight="1">
      <c r="B7" s="84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U7" s="481"/>
      <c r="AV7" s="482"/>
      <c r="AW7" s="482"/>
      <c r="AX7" s="482"/>
      <c r="AY7" s="482"/>
      <c r="AZ7" s="482"/>
      <c r="BA7" s="482"/>
      <c r="BB7" s="482"/>
      <c r="BC7" s="482"/>
      <c r="BD7" s="482"/>
      <c r="BE7" s="453"/>
      <c r="BF7" s="418"/>
      <c r="BG7" s="418"/>
      <c r="BH7" s="86"/>
    </row>
    <row r="8" spans="2:60" ht="6" customHeight="1">
      <c r="B8" s="84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9"/>
      <c r="AN8" s="98"/>
      <c r="AP8" s="98"/>
      <c r="AQ8" s="98"/>
      <c r="AR8" s="98"/>
      <c r="AS8" s="100"/>
      <c r="BH8" s="86"/>
    </row>
    <row r="9" spans="2:60" ht="15" customHeight="1">
      <c r="B9" s="84"/>
      <c r="C9" s="101" t="s">
        <v>128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Q9" s="481"/>
      <c r="R9" s="482"/>
      <c r="S9" s="453"/>
      <c r="U9" s="101"/>
      <c r="V9" s="98"/>
      <c r="W9" s="98"/>
      <c r="X9" s="98"/>
      <c r="Y9" s="98"/>
      <c r="Z9" s="98"/>
      <c r="AA9" s="98"/>
      <c r="BH9" s="86"/>
    </row>
    <row r="10" spans="2:60" ht="15" customHeight="1">
      <c r="B10" s="84"/>
      <c r="C10" s="102" t="s">
        <v>100</v>
      </c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T10" s="100" t="s">
        <v>2</v>
      </c>
      <c r="AW10" s="88"/>
      <c r="AX10" s="481"/>
      <c r="AY10" s="482"/>
      <c r="AZ10" s="482"/>
      <c r="BA10" s="482"/>
      <c r="BB10" s="453"/>
      <c r="BD10" s="102" t="s">
        <v>0</v>
      </c>
      <c r="BE10" s="103"/>
      <c r="BF10" s="491"/>
      <c r="BG10" s="492"/>
      <c r="BH10" s="86"/>
    </row>
    <row r="11" spans="2:60" ht="15" customHeight="1">
      <c r="B11" s="84"/>
      <c r="C11" s="102" t="s">
        <v>97</v>
      </c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D11" s="104" t="s">
        <v>98</v>
      </c>
      <c r="BE11" s="88"/>
      <c r="BF11" s="482"/>
      <c r="BG11" s="482"/>
      <c r="BH11" s="86"/>
    </row>
    <row r="12" spans="2:60" ht="6" customHeight="1">
      <c r="B12" s="87"/>
      <c r="C12" s="156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5"/>
      <c r="Y12" s="155"/>
      <c r="Z12" s="105"/>
      <c r="AA12" s="154"/>
      <c r="AB12" s="376"/>
      <c r="AC12" s="105"/>
      <c r="AD12" s="154"/>
      <c r="AE12" s="154"/>
      <c r="AF12" s="105"/>
      <c r="AG12" s="105"/>
      <c r="AH12" s="105"/>
      <c r="AI12" s="156"/>
      <c r="AJ12" s="156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05"/>
      <c r="BC12" s="156"/>
      <c r="BD12" s="157"/>
      <c r="BE12" s="157"/>
      <c r="BF12" s="157"/>
      <c r="BG12" s="105"/>
      <c r="BH12" s="93"/>
    </row>
    <row r="13" spans="2:60" ht="15.75" customHeight="1">
      <c r="B13" s="87"/>
      <c r="C13" s="490" t="s">
        <v>114</v>
      </c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93"/>
    </row>
    <row r="14" spans="2:60" ht="4.5" customHeight="1">
      <c r="B14" s="107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10"/>
      <c r="AY14" s="108"/>
      <c r="AZ14" s="108"/>
      <c r="BA14" s="108"/>
      <c r="BB14" s="108"/>
      <c r="BC14" s="108"/>
      <c r="BD14" s="110"/>
      <c r="BE14" s="110"/>
      <c r="BF14" s="108"/>
      <c r="BG14" s="108"/>
      <c r="BH14" s="111"/>
    </row>
    <row r="15" spans="2:60" ht="11.25" customHeight="1">
      <c r="B15" s="84"/>
      <c r="C15" s="404" t="s">
        <v>70</v>
      </c>
      <c r="D15" s="404"/>
      <c r="E15" s="404"/>
      <c r="F15" s="113"/>
      <c r="G15" s="104"/>
      <c r="H15" s="104" t="s">
        <v>173</v>
      </c>
      <c r="I15" s="113"/>
      <c r="J15" s="113"/>
      <c r="L15" s="88"/>
      <c r="W15" s="97"/>
      <c r="X15" s="97"/>
      <c r="Y15" s="104" t="s">
        <v>37</v>
      </c>
      <c r="Z15" s="88"/>
      <c r="AA15" s="88"/>
      <c r="AC15" s="88"/>
      <c r="AE15" s="114" t="s">
        <v>72</v>
      </c>
      <c r="AF15" s="113"/>
      <c r="AG15" s="113"/>
      <c r="AH15" s="113"/>
      <c r="AI15" s="113"/>
      <c r="AJ15" s="113"/>
      <c r="AK15" s="115"/>
      <c r="AL15" s="88"/>
      <c r="AM15" s="116" t="s">
        <v>87</v>
      </c>
      <c r="AN15" s="117"/>
      <c r="AO15" s="118"/>
      <c r="AP15" s="119"/>
      <c r="AQ15" s="117"/>
      <c r="AR15" s="119"/>
      <c r="AS15" s="120"/>
      <c r="AT15" s="119"/>
      <c r="AU15" s="119"/>
      <c r="AV15" s="121" t="s">
        <v>144</v>
      </c>
      <c r="AW15" s="117"/>
      <c r="AX15" s="120"/>
      <c r="AY15" s="120"/>
      <c r="AZ15" s="120"/>
      <c r="BA15" s="120"/>
      <c r="BB15" s="120"/>
      <c r="BC15" s="120"/>
      <c r="BD15" s="120"/>
      <c r="BE15" s="120"/>
      <c r="BF15" s="120"/>
      <c r="BH15" s="86"/>
    </row>
    <row r="16" spans="2:60" ht="11.25" customHeight="1">
      <c r="B16" s="84"/>
      <c r="C16" s="104" t="s">
        <v>71</v>
      </c>
      <c r="G16" s="122"/>
      <c r="H16" s="122" t="s">
        <v>174</v>
      </c>
      <c r="I16" s="122"/>
      <c r="J16" s="122"/>
      <c r="K16" s="122"/>
      <c r="L16" s="122"/>
      <c r="M16" s="122"/>
      <c r="N16" s="122"/>
      <c r="U16" s="122"/>
      <c r="AM16" s="116" t="s">
        <v>6</v>
      </c>
      <c r="AN16" s="117"/>
      <c r="AO16" s="117"/>
      <c r="AP16" s="117"/>
      <c r="AQ16" s="117"/>
      <c r="AR16" s="117"/>
      <c r="AS16" s="120"/>
      <c r="AT16" s="120"/>
      <c r="AU16" s="120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123"/>
    </row>
    <row r="17" spans="2:60" ht="11.25" customHeight="1">
      <c r="B17" s="84"/>
      <c r="C17" s="88"/>
      <c r="D17" s="124"/>
      <c r="E17" s="113"/>
      <c r="G17" s="113"/>
      <c r="H17" s="113"/>
      <c r="I17" s="113"/>
      <c r="J17" s="113"/>
      <c r="K17" s="88"/>
      <c r="L17" s="88"/>
      <c r="M17" s="88"/>
      <c r="W17" s="487" t="s">
        <v>216</v>
      </c>
      <c r="X17" s="487"/>
      <c r="Y17" s="487"/>
      <c r="Z17" s="487"/>
      <c r="AA17" s="487"/>
      <c r="AB17" s="487"/>
      <c r="AE17" s="114" t="s">
        <v>38</v>
      </c>
      <c r="AF17" s="124"/>
      <c r="AG17" s="113"/>
      <c r="AK17" s="125"/>
      <c r="AM17" s="120"/>
      <c r="AN17" s="120"/>
      <c r="AO17" s="120"/>
      <c r="AP17" s="120"/>
      <c r="AQ17" s="120"/>
      <c r="AR17" s="120"/>
      <c r="AS17" s="120"/>
      <c r="AT17" s="120"/>
      <c r="AU17" s="119"/>
      <c r="AV17" s="489"/>
      <c r="AW17" s="489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123"/>
    </row>
    <row r="18" spans="2:60" ht="11.25" customHeight="1">
      <c r="B18" s="84"/>
      <c r="C18" s="493"/>
      <c r="D18" s="494"/>
      <c r="E18" s="494"/>
      <c r="G18" s="494"/>
      <c r="H18" s="494"/>
      <c r="I18" s="494"/>
      <c r="J18" s="494"/>
      <c r="K18" s="495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W18" s="497"/>
      <c r="X18" s="498"/>
      <c r="Y18" s="498"/>
      <c r="Z18" s="498"/>
      <c r="AA18" s="498"/>
      <c r="AB18" s="499"/>
      <c r="AF18" s="97"/>
      <c r="AI18" s="113"/>
      <c r="AJ18" s="113"/>
      <c r="AK18" s="113"/>
      <c r="AL18" s="113"/>
      <c r="AM18" s="503"/>
      <c r="AN18" s="498"/>
      <c r="AO18" s="498"/>
      <c r="AP18" s="498"/>
      <c r="AQ18" s="498"/>
      <c r="AR18" s="498"/>
      <c r="AS18" s="498"/>
      <c r="AT18" s="499"/>
      <c r="AU18" s="119"/>
      <c r="AV18" s="504"/>
      <c r="AW18" s="504"/>
      <c r="AX18" s="504"/>
      <c r="AY18" s="504"/>
      <c r="AZ18" s="504"/>
      <c r="BA18" s="504"/>
      <c r="BB18" s="504"/>
      <c r="BC18" s="504"/>
      <c r="BD18" s="504"/>
      <c r="BE18" s="504"/>
      <c r="BF18" s="504"/>
      <c r="BG18" s="504"/>
      <c r="BH18" s="86"/>
    </row>
    <row r="19" spans="2:60" ht="11.25" customHeight="1">
      <c r="B19" s="84"/>
      <c r="C19" s="451"/>
      <c r="D19" s="451"/>
      <c r="E19" s="451"/>
      <c r="F19" s="88"/>
      <c r="G19" s="451"/>
      <c r="H19" s="451"/>
      <c r="I19" s="451"/>
      <c r="J19" s="451"/>
      <c r="K19" s="496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W19" s="496"/>
      <c r="X19" s="451"/>
      <c r="Y19" s="451"/>
      <c r="Z19" s="451"/>
      <c r="AA19" s="451"/>
      <c r="AB19" s="500"/>
      <c r="AE19" s="127" t="s">
        <v>73</v>
      </c>
      <c r="AJ19" s="88"/>
      <c r="AK19" s="128"/>
      <c r="AL19" s="88"/>
      <c r="AM19" s="496"/>
      <c r="AN19" s="451"/>
      <c r="AO19" s="451"/>
      <c r="AP19" s="451"/>
      <c r="AQ19" s="451"/>
      <c r="AR19" s="451"/>
      <c r="AS19" s="451"/>
      <c r="AT19" s="500"/>
      <c r="AU19" s="119"/>
      <c r="AV19" s="489"/>
      <c r="AW19" s="489"/>
      <c r="AX19" s="489"/>
      <c r="AY19" s="489"/>
      <c r="AZ19" s="489"/>
      <c r="BA19" s="489"/>
      <c r="BB19" s="489"/>
      <c r="BC19" s="489"/>
      <c r="BD19" s="489"/>
      <c r="BE19" s="489"/>
      <c r="BF19" s="489"/>
      <c r="BG19" s="489"/>
      <c r="BH19" s="86"/>
    </row>
    <row r="20" spans="2:60" ht="4.5" customHeight="1">
      <c r="B20" s="107"/>
      <c r="C20" s="108"/>
      <c r="D20" s="109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29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1"/>
      <c r="AY20" s="130"/>
      <c r="AZ20" s="130"/>
      <c r="BA20" s="130"/>
      <c r="BB20" s="130"/>
      <c r="BC20" s="130"/>
      <c r="BD20" s="131"/>
      <c r="BE20" s="131"/>
      <c r="BF20" s="130"/>
      <c r="BG20" s="108"/>
      <c r="BH20" s="111"/>
    </row>
    <row r="21" spans="2:60" ht="11.25" customHeight="1">
      <c r="B21" s="84"/>
      <c r="C21" s="404" t="s">
        <v>70</v>
      </c>
      <c r="D21" s="404"/>
      <c r="E21" s="404"/>
      <c r="F21" s="113"/>
      <c r="G21" s="104"/>
      <c r="H21" s="104" t="s">
        <v>173</v>
      </c>
      <c r="I21" s="113"/>
      <c r="J21" s="113"/>
      <c r="L21" s="88"/>
      <c r="W21" s="97"/>
      <c r="X21" s="97"/>
      <c r="Y21" s="104" t="s">
        <v>37</v>
      </c>
      <c r="Z21" s="88"/>
      <c r="AA21" s="88"/>
      <c r="AC21" s="88"/>
      <c r="AE21" s="114" t="s">
        <v>72</v>
      </c>
      <c r="AF21" s="113"/>
      <c r="AG21" s="113"/>
      <c r="AH21" s="113"/>
      <c r="AI21" s="113"/>
      <c r="AJ21" s="113"/>
      <c r="AK21" s="115"/>
      <c r="AL21" s="88"/>
      <c r="AM21" s="116" t="s">
        <v>87</v>
      </c>
      <c r="AN21" s="117"/>
      <c r="AO21" s="118"/>
      <c r="AP21" s="119"/>
      <c r="AQ21" s="117"/>
      <c r="AR21" s="119"/>
      <c r="AS21" s="120"/>
      <c r="AT21" s="119"/>
      <c r="AU21" s="119"/>
      <c r="AV21" s="121" t="s">
        <v>144</v>
      </c>
      <c r="AW21" s="117"/>
      <c r="AX21" s="120"/>
      <c r="AY21" s="120"/>
      <c r="AZ21" s="120"/>
      <c r="BA21" s="120"/>
      <c r="BB21" s="120"/>
      <c r="BC21" s="120"/>
      <c r="BD21" s="120"/>
      <c r="BE21" s="120"/>
      <c r="BF21" s="120"/>
      <c r="BH21" s="86"/>
    </row>
    <row r="22" spans="2:60" ht="11.25" customHeight="1">
      <c r="B22" s="84"/>
      <c r="C22" s="104" t="s">
        <v>71</v>
      </c>
      <c r="G22" s="122"/>
      <c r="H22" s="122" t="s">
        <v>174</v>
      </c>
      <c r="I22" s="122"/>
      <c r="J22" s="122"/>
      <c r="K22" s="122"/>
      <c r="L22" s="122"/>
      <c r="M22" s="122"/>
      <c r="N22" s="122"/>
      <c r="U22" s="122"/>
      <c r="AM22" s="116" t="s">
        <v>6</v>
      </c>
      <c r="AN22" s="117"/>
      <c r="AO22" s="117"/>
      <c r="AP22" s="117"/>
      <c r="AQ22" s="117"/>
      <c r="AR22" s="117"/>
      <c r="AS22" s="120"/>
      <c r="AT22" s="120"/>
      <c r="AU22" s="120"/>
      <c r="AV22" s="501"/>
      <c r="AW22" s="501"/>
      <c r="AX22" s="501"/>
      <c r="AY22" s="501"/>
      <c r="AZ22" s="501"/>
      <c r="BA22" s="501"/>
      <c r="BB22" s="501"/>
      <c r="BC22" s="501"/>
      <c r="BD22" s="501"/>
      <c r="BE22" s="501"/>
      <c r="BF22" s="501"/>
      <c r="BG22" s="501"/>
      <c r="BH22" s="123"/>
    </row>
    <row r="23" spans="2:60" ht="11.25" customHeight="1">
      <c r="B23" s="84"/>
      <c r="C23" s="88"/>
      <c r="D23" s="124"/>
      <c r="E23" s="113"/>
      <c r="G23" s="113"/>
      <c r="H23" s="113"/>
      <c r="I23" s="113"/>
      <c r="J23" s="113"/>
      <c r="K23" s="88"/>
      <c r="L23" s="88"/>
      <c r="M23" s="88"/>
      <c r="W23" s="487" t="s">
        <v>216</v>
      </c>
      <c r="X23" s="487"/>
      <c r="Y23" s="487"/>
      <c r="Z23" s="487"/>
      <c r="AA23" s="487"/>
      <c r="AB23" s="487"/>
      <c r="AE23" s="114" t="s">
        <v>38</v>
      </c>
      <c r="AF23" s="124"/>
      <c r="AG23" s="113"/>
      <c r="AK23" s="125"/>
      <c r="AM23" s="120"/>
      <c r="AN23" s="120"/>
      <c r="AO23" s="120"/>
      <c r="AP23" s="120"/>
      <c r="AQ23" s="120"/>
      <c r="AR23" s="120"/>
      <c r="AS23" s="120"/>
      <c r="AT23" s="120"/>
      <c r="AU23" s="119"/>
      <c r="AV23" s="502"/>
      <c r="AW23" s="502"/>
      <c r="AX23" s="502"/>
      <c r="AY23" s="502"/>
      <c r="AZ23" s="502"/>
      <c r="BA23" s="502"/>
      <c r="BB23" s="502"/>
      <c r="BC23" s="502"/>
      <c r="BD23" s="502"/>
      <c r="BE23" s="502"/>
      <c r="BF23" s="502"/>
      <c r="BG23" s="502"/>
      <c r="BH23" s="123"/>
    </row>
    <row r="24" spans="2:60" ht="11.25" customHeight="1">
      <c r="B24" s="84"/>
      <c r="C24" s="493"/>
      <c r="D24" s="505"/>
      <c r="E24" s="505"/>
      <c r="G24" s="494"/>
      <c r="H24" s="494"/>
      <c r="I24" s="494"/>
      <c r="J24" s="494"/>
      <c r="K24" s="495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W24" s="497"/>
      <c r="X24" s="498"/>
      <c r="Y24" s="498"/>
      <c r="Z24" s="498"/>
      <c r="AA24" s="498"/>
      <c r="AB24" s="499"/>
      <c r="AF24" s="97"/>
      <c r="AI24" s="113"/>
      <c r="AJ24" s="113"/>
      <c r="AK24" s="113"/>
      <c r="AL24" s="113"/>
      <c r="AM24" s="503"/>
      <c r="AN24" s="498"/>
      <c r="AO24" s="498"/>
      <c r="AP24" s="498"/>
      <c r="AQ24" s="498"/>
      <c r="AR24" s="498"/>
      <c r="AS24" s="498"/>
      <c r="AT24" s="499"/>
      <c r="AU24" s="119"/>
      <c r="AV24" s="504"/>
      <c r="AW24" s="504"/>
      <c r="AX24" s="504"/>
      <c r="AY24" s="504"/>
      <c r="AZ24" s="504"/>
      <c r="BA24" s="504"/>
      <c r="BB24" s="504"/>
      <c r="BC24" s="504"/>
      <c r="BD24" s="504"/>
      <c r="BE24" s="504"/>
      <c r="BF24" s="504"/>
      <c r="BG24" s="504"/>
      <c r="BH24" s="86"/>
    </row>
    <row r="25" spans="2:60" ht="11.25" customHeight="1">
      <c r="B25" s="84"/>
      <c r="C25" s="506"/>
      <c r="D25" s="506"/>
      <c r="E25" s="506"/>
      <c r="F25" s="88"/>
      <c r="G25" s="451"/>
      <c r="H25" s="451"/>
      <c r="I25" s="451"/>
      <c r="J25" s="451"/>
      <c r="K25" s="496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W25" s="496"/>
      <c r="X25" s="451"/>
      <c r="Y25" s="451"/>
      <c r="Z25" s="451"/>
      <c r="AA25" s="451"/>
      <c r="AB25" s="500"/>
      <c r="AE25" s="127" t="s">
        <v>73</v>
      </c>
      <c r="AJ25" s="88"/>
      <c r="AK25" s="128"/>
      <c r="AL25" s="88"/>
      <c r="AM25" s="496"/>
      <c r="AN25" s="451"/>
      <c r="AO25" s="451"/>
      <c r="AP25" s="451"/>
      <c r="AQ25" s="451"/>
      <c r="AR25" s="451"/>
      <c r="AS25" s="451"/>
      <c r="AT25" s="500"/>
      <c r="AU25" s="119"/>
      <c r="AV25" s="489"/>
      <c r="AW25" s="489"/>
      <c r="AX25" s="489"/>
      <c r="AY25" s="489"/>
      <c r="AZ25" s="489"/>
      <c r="BA25" s="489"/>
      <c r="BB25" s="489"/>
      <c r="BC25" s="489"/>
      <c r="BD25" s="489"/>
      <c r="BE25" s="489"/>
      <c r="BF25" s="489"/>
      <c r="BG25" s="489"/>
      <c r="BH25" s="86"/>
    </row>
    <row r="26" spans="2:60" ht="4.5" customHeight="1">
      <c r="B26" s="107"/>
      <c r="C26" s="108"/>
      <c r="D26" s="132"/>
      <c r="E26" s="108"/>
      <c r="F26" s="108"/>
      <c r="G26" s="132"/>
      <c r="H26" s="129"/>
      <c r="I26" s="108"/>
      <c r="J26" s="108"/>
      <c r="K26" s="108"/>
      <c r="L26" s="108"/>
      <c r="M26" s="108"/>
      <c r="N26" s="108"/>
      <c r="O26" s="129"/>
      <c r="P26" s="108"/>
      <c r="Q26" s="108"/>
      <c r="R26" s="108"/>
      <c r="S26" s="108"/>
      <c r="T26" s="108"/>
      <c r="U26" s="108"/>
      <c r="V26" s="108"/>
      <c r="W26" s="109"/>
      <c r="X26" s="109"/>
      <c r="Y26" s="109"/>
      <c r="Z26" s="109"/>
      <c r="AA26" s="109"/>
      <c r="AB26" s="109"/>
      <c r="AC26" s="109"/>
      <c r="AD26" s="109"/>
      <c r="AE26" s="108"/>
      <c r="AF26" s="108"/>
      <c r="AG26" s="108"/>
      <c r="AH26" s="108"/>
      <c r="AI26" s="108"/>
      <c r="AJ26" s="108"/>
      <c r="AK26" s="108"/>
      <c r="AL26" s="108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1"/>
      <c r="AY26" s="130"/>
      <c r="AZ26" s="130"/>
      <c r="BA26" s="130"/>
      <c r="BB26" s="130"/>
      <c r="BC26" s="130"/>
      <c r="BD26" s="131"/>
      <c r="BE26" s="131"/>
      <c r="BF26" s="130"/>
      <c r="BG26" s="108"/>
      <c r="BH26" s="111"/>
    </row>
    <row r="27" spans="2:60" ht="11.25" customHeight="1">
      <c r="B27" s="84"/>
      <c r="C27" s="404" t="s">
        <v>70</v>
      </c>
      <c r="D27" s="404"/>
      <c r="E27" s="404"/>
      <c r="F27" s="113"/>
      <c r="G27" s="104"/>
      <c r="H27" s="104" t="s">
        <v>173</v>
      </c>
      <c r="I27" s="113"/>
      <c r="J27" s="113"/>
      <c r="L27" s="88"/>
      <c r="W27" s="97"/>
      <c r="X27" s="97"/>
      <c r="Y27" s="104" t="s">
        <v>37</v>
      </c>
      <c r="Z27" s="88"/>
      <c r="AA27" s="88"/>
      <c r="AC27" s="88"/>
      <c r="AE27" s="114" t="s">
        <v>72</v>
      </c>
      <c r="AF27" s="113"/>
      <c r="AG27" s="113"/>
      <c r="AH27" s="113"/>
      <c r="AI27" s="113"/>
      <c r="AJ27" s="113"/>
      <c r="AK27" s="115"/>
      <c r="AL27" s="88"/>
      <c r="AM27" s="116" t="s">
        <v>87</v>
      </c>
      <c r="AN27" s="117"/>
      <c r="AO27" s="118"/>
      <c r="AP27" s="119"/>
      <c r="AQ27" s="117"/>
      <c r="AR27" s="119"/>
      <c r="AS27" s="120"/>
      <c r="AT27" s="119"/>
      <c r="AU27" s="119"/>
      <c r="AV27" s="121" t="s">
        <v>144</v>
      </c>
      <c r="AW27" s="117"/>
      <c r="AX27" s="120"/>
      <c r="AY27" s="120"/>
      <c r="AZ27" s="120"/>
      <c r="BA27" s="120"/>
      <c r="BB27" s="120"/>
      <c r="BC27" s="120"/>
      <c r="BD27" s="120"/>
      <c r="BE27" s="120"/>
      <c r="BF27" s="120"/>
      <c r="BH27" s="86"/>
    </row>
    <row r="28" spans="2:60" ht="11.25" customHeight="1">
      <c r="B28" s="84"/>
      <c r="C28" s="104" t="s">
        <v>71</v>
      </c>
      <c r="G28" s="122"/>
      <c r="H28" s="122" t="s">
        <v>174</v>
      </c>
      <c r="I28" s="122"/>
      <c r="J28" s="122"/>
      <c r="K28" s="122"/>
      <c r="L28" s="122"/>
      <c r="M28" s="122"/>
      <c r="N28" s="122"/>
      <c r="U28" s="122"/>
      <c r="AM28" s="116" t="s">
        <v>6</v>
      </c>
      <c r="AN28" s="117"/>
      <c r="AO28" s="117"/>
      <c r="AP28" s="117"/>
      <c r="AQ28" s="117"/>
      <c r="AR28" s="117"/>
      <c r="AS28" s="120"/>
      <c r="AT28" s="120"/>
      <c r="AU28" s="120"/>
      <c r="AV28" s="501"/>
      <c r="AW28" s="501"/>
      <c r="AX28" s="501"/>
      <c r="AY28" s="501"/>
      <c r="AZ28" s="501"/>
      <c r="BA28" s="501"/>
      <c r="BB28" s="501"/>
      <c r="BC28" s="501"/>
      <c r="BD28" s="501"/>
      <c r="BE28" s="501"/>
      <c r="BF28" s="501"/>
      <c r="BG28" s="501"/>
      <c r="BH28" s="123"/>
    </row>
    <row r="29" spans="2:60" ht="11.25" customHeight="1">
      <c r="B29" s="84"/>
      <c r="C29" s="88"/>
      <c r="D29" s="124"/>
      <c r="E29" s="113"/>
      <c r="G29" s="113"/>
      <c r="H29" s="113"/>
      <c r="I29" s="113"/>
      <c r="J29" s="113"/>
      <c r="K29" s="88"/>
      <c r="L29" s="88"/>
      <c r="M29" s="88"/>
      <c r="W29" s="487" t="s">
        <v>216</v>
      </c>
      <c r="X29" s="487"/>
      <c r="Y29" s="487"/>
      <c r="Z29" s="487"/>
      <c r="AA29" s="487"/>
      <c r="AB29" s="487"/>
      <c r="AE29" s="114" t="s">
        <v>38</v>
      </c>
      <c r="AF29" s="124"/>
      <c r="AG29" s="113"/>
      <c r="AK29" s="125"/>
      <c r="AM29" s="120"/>
      <c r="AN29" s="120"/>
      <c r="AO29" s="120"/>
      <c r="AP29" s="120"/>
      <c r="AQ29" s="120"/>
      <c r="AR29" s="120"/>
      <c r="AS29" s="120"/>
      <c r="AT29" s="120"/>
      <c r="AU29" s="119"/>
      <c r="AV29" s="502"/>
      <c r="AW29" s="502"/>
      <c r="AX29" s="502"/>
      <c r="AY29" s="502"/>
      <c r="AZ29" s="502"/>
      <c r="BA29" s="502"/>
      <c r="BB29" s="502"/>
      <c r="BC29" s="502"/>
      <c r="BD29" s="502"/>
      <c r="BE29" s="502"/>
      <c r="BF29" s="502"/>
      <c r="BG29" s="502"/>
      <c r="BH29" s="123"/>
    </row>
    <row r="30" spans="2:60" ht="11.25" customHeight="1">
      <c r="B30" s="84"/>
      <c r="C30" s="493"/>
      <c r="D30" s="494"/>
      <c r="E30" s="494"/>
      <c r="G30" s="494"/>
      <c r="H30" s="494"/>
      <c r="I30" s="494"/>
      <c r="J30" s="494"/>
      <c r="K30" s="495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W30" s="497"/>
      <c r="X30" s="498"/>
      <c r="Y30" s="498"/>
      <c r="Z30" s="498"/>
      <c r="AA30" s="498"/>
      <c r="AB30" s="499"/>
      <c r="AF30" s="97"/>
      <c r="AI30" s="113"/>
      <c r="AJ30" s="113"/>
      <c r="AK30" s="113"/>
      <c r="AL30" s="113"/>
      <c r="AM30" s="503"/>
      <c r="AN30" s="498"/>
      <c r="AO30" s="498"/>
      <c r="AP30" s="498"/>
      <c r="AQ30" s="498"/>
      <c r="AR30" s="498"/>
      <c r="AS30" s="498"/>
      <c r="AT30" s="499"/>
      <c r="AU30" s="119"/>
      <c r="AV30" s="504"/>
      <c r="AW30" s="504"/>
      <c r="AX30" s="504"/>
      <c r="AY30" s="504"/>
      <c r="AZ30" s="504"/>
      <c r="BA30" s="504"/>
      <c r="BB30" s="504"/>
      <c r="BC30" s="504"/>
      <c r="BD30" s="504"/>
      <c r="BE30" s="504"/>
      <c r="BF30" s="504"/>
      <c r="BG30" s="504"/>
      <c r="BH30" s="86"/>
    </row>
    <row r="31" spans="2:60" ht="11.25" customHeight="1">
      <c r="B31" s="84"/>
      <c r="C31" s="451"/>
      <c r="D31" s="451"/>
      <c r="E31" s="451"/>
      <c r="F31" s="88"/>
      <c r="G31" s="451"/>
      <c r="H31" s="451"/>
      <c r="I31" s="451"/>
      <c r="J31" s="451"/>
      <c r="K31" s="496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W31" s="496"/>
      <c r="X31" s="451"/>
      <c r="Y31" s="451"/>
      <c r="Z31" s="451"/>
      <c r="AA31" s="451"/>
      <c r="AB31" s="500"/>
      <c r="AE31" s="127" t="s">
        <v>73</v>
      </c>
      <c r="AJ31" s="88"/>
      <c r="AK31" s="128"/>
      <c r="AL31" s="88"/>
      <c r="AM31" s="496"/>
      <c r="AN31" s="451"/>
      <c r="AO31" s="451"/>
      <c r="AP31" s="451"/>
      <c r="AQ31" s="451"/>
      <c r="AR31" s="451"/>
      <c r="AS31" s="451"/>
      <c r="AT31" s="500"/>
      <c r="AU31" s="119"/>
      <c r="AV31" s="489"/>
      <c r="AW31" s="489"/>
      <c r="AX31" s="489"/>
      <c r="AY31" s="489"/>
      <c r="AZ31" s="489"/>
      <c r="BA31" s="489"/>
      <c r="BB31" s="489"/>
      <c r="BC31" s="489"/>
      <c r="BD31" s="489"/>
      <c r="BE31" s="489"/>
      <c r="BF31" s="489"/>
      <c r="BG31" s="489"/>
      <c r="BH31" s="86"/>
    </row>
    <row r="32" spans="2:60" ht="4.5" customHeight="1">
      <c r="B32" s="107"/>
      <c r="C32" s="108"/>
      <c r="D32" s="132"/>
      <c r="E32" s="108"/>
      <c r="F32" s="108"/>
      <c r="G32" s="132"/>
      <c r="H32" s="129"/>
      <c r="I32" s="108"/>
      <c r="J32" s="108"/>
      <c r="K32" s="108"/>
      <c r="L32" s="108"/>
      <c r="M32" s="108"/>
      <c r="N32" s="108"/>
      <c r="O32" s="129"/>
      <c r="P32" s="108"/>
      <c r="Q32" s="108"/>
      <c r="R32" s="108"/>
      <c r="S32" s="108"/>
      <c r="T32" s="108"/>
      <c r="U32" s="108"/>
      <c r="V32" s="108"/>
      <c r="W32" s="109"/>
      <c r="X32" s="109"/>
      <c r="Y32" s="109"/>
      <c r="Z32" s="109"/>
      <c r="AA32" s="109"/>
      <c r="AB32" s="109"/>
      <c r="AC32" s="109"/>
      <c r="AD32" s="109"/>
      <c r="AE32" s="108"/>
      <c r="AF32" s="108"/>
      <c r="AG32" s="108"/>
      <c r="AH32" s="108"/>
      <c r="AI32" s="108"/>
      <c r="AJ32" s="108"/>
      <c r="AK32" s="108"/>
      <c r="AL32" s="108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30"/>
      <c r="AZ32" s="130"/>
      <c r="BA32" s="130"/>
      <c r="BB32" s="130"/>
      <c r="BC32" s="130"/>
      <c r="BD32" s="131"/>
      <c r="BE32" s="131"/>
      <c r="BF32" s="130"/>
      <c r="BG32" s="108"/>
      <c r="BH32" s="111"/>
    </row>
    <row r="33" spans="2:60" ht="11.25" customHeight="1">
      <c r="B33" s="84"/>
      <c r="C33" s="404" t="s">
        <v>70</v>
      </c>
      <c r="D33" s="404"/>
      <c r="E33" s="404"/>
      <c r="F33" s="113"/>
      <c r="G33" s="104"/>
      <c r="H33" s="104" t="s">
        <v>173</v>
      </c>
      <c r="I33" s="113"/>
      <c r="J33" s="113"/>
      <c r="L33" s="88"/>
      <c r="W33" s="97"/>
      <c r="X33" s="97"/>
      <c r="Y33" s="104" t="s">
        <v>37</v>
      </c>
      <c r="Z33" s="88"/>
      <c r="AA33" s="88"/>
      <c r="AC33" s="88"/>
      <c r="AE33" s="114" t="s">
        <v>72</v>
      </c>
      <c r="AF33" s="113"/>
      <c r="AG33" s="113"/>
      <c r="AH33" s="113"/>
      <c r="AI33" s="113"/>
      <c r="AJ33" s="113"/>
      <c r="AK33" s="115"/>
      <c r="AL33" s="88"/>
      <c r="AM33" s="116" t="s">
        <v>87</v>
      </c>
      <c r="AN33" s="117"/>
      <c r="AO33" s="118"/>
      <c r="AP33" s="119"/>
      <c r="AQ33" s="117"/>
      <c r="AR33" s="119"/>
      <c r="AS33" s="120"/>
      <c r="AT33" s="119"/>
      <c r="AU33" s="119"/>
      <c r="AV33" s="121" t="s">
        <v>144</v>
      </c>
      <c r="AW33" s="117"/>
      <c r="AX33" s="120"/>
      <c r="AY33" s="120"/>
      <c r="AZ33" s="120"/>
      <c r="BA33" s="120"/>
      <c r="BB33" s="120"/>
      <c r="BC33" s="120"/>
      <c r="BD33" s="120"/>
      <c r="BE33" s="120"/>
      <c r="BF33" s="120"/>
      <c r="BH33" s="86"/>
    </row>
    <row r="34" spans="2:60" ht="11.25" customHeight="1">
      <c r="B34" s="84"/>
      <c r="C34" s="104" t="s">
        <v>71</v>
      </c>
      <c r="G34" s="122"/>
      <c r="H34" s="122" t="s">
        <v>174</v>
      </c>
      <c r="I34" s="122"/>
      <c r="J34" s="122"/>
      <c r="K34" s="122"/>
      <c r="L34" s="122"/>
      <c r="M34" s="122"/>
      <c r="N34" s="122"/>
      <c r="U34" s="122"/>
      <c r="AM34" s="116" t="s">
        <v>6</v>
      </c>
      <c r="AN34" s="117"/>
      <c r="AO34" s="117"/>
      <c r="AP34" s="117"/>
      <c r="AQ34" s="117"/>
      <c r="AR34" s="117"/>
      <c r="AS34" s="120"/>
      <c r="AT34" s="120"/>
      <c r="AU34" s="120"/>
      <c r="AV34" s="501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1"/>
      <c r="BH34" s="123"/>
    </row>
    <row r="35" spans="2:60" ht="11.25" customHeight="1">
      <c r="B35" s="84"/>
      <c r="C35" s="88"/>
      <c r="D35" s="124"/>
      <c r="E35" s="113"/>
      <c r="G35" s="113"/>
      <c r="H35" s="113"/>
      <c r="I35" s="113"/>
      <c r="J35" s="113"/>
      <c r="K35" s="88"/>
      <c r="L35" s="88"/>
      <c r="M35" s="88"/>
      <c r="W35" s="487" t="s">
        <v>216</v>
      </c>
      <c r="X35" s="487"/>
      <c r="Y35" s="487"/>
      <c r="Z35" s="487"/>
      <c r="AA35" s="487"/>
      <c r="AB35" s="487"/>
      <c r="AE35" s="114" t="s">
        <v>38</v>
      </c>
      <c r="AF35" s="124"/>
      <c r="AG35" s="113"/>
      <c r="AK35" s="125"/>
      <c r="AM35" s="120"/>
      <c r="AN35" s="120"/>
      <c r="AO35" s="120"/>
      <c r="AP35" s="120"/>
      <c r="AQ35" s="120"/>
      <c r="AR35" s="120"/>
      <c r="AS35" s="120"/>
      <c r="AT35" s="120"/>
      <c r="AU35" s="119"/>
      <c r="AV35" s="502"/>
      <c r="AW35" s="502"/>
      <c r="AX35" s="502"/>
      <c r="AY35" s="502"/>
      <c r="AZ35" s="502"/>
      <c r="BA35" s="502"/>
      <c r="BB35" s="502"/>
      <c r="BC35" s="502"/>
      <c r="BD35" s="502"/>
      <c r="BE35" s="502"/>
      <c r="BF35" s="502"/>
      <c r="BG35" s="502"/>
      <c r="BH35" s="123"/>
    </row>
    <row r="36" spans="2:60" ht="11.25" customHeight="1">
      <c r="B36" s="84"/>
      <c r="C36" s="493"/>
      <c r="D36" s="494"/>
      <c r="E36" s="494"/>
      <c r="G36" s="494"/>
      <c r="H36" s="494"/>
      <c r="I36" s="494"/>
      <c r="J36" s="494"/>
      <c r="K36" s="495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W36" s="497"/>
      <c r="X36" s="498"/>
      <c r="Y36" s="498"/>
      <c r="Z36" s="498"/>
      <c r="AA36" s="498"/>
      <c r="AB36" s="499"/>
      <c r="AF36" s="97"/>
      <c r="AI36" s="113"/>
      <c r="AJ36" s="113"/>
      <c r="AK36" s="113"/>
      <c r="AL36" s="113"/>
      <c r="AM36" s="503"/>
      <c r="AN36" s="498"/>
      <c r="AO36" s="498"/>
      <c r="AP36" s="498"/>
      <c r="AQ36" s="498"/>
      <c r="AR36" s="498"/>
      <c r="AS36" s="498"/>
      <c r="AT36" s="499"/>
      <c r="AU36" s="119"/>
      <c r="AV36" s="504"/>
      <c r="AW36" s="504"/>
      <c r="AX36" s="504"/>
      <c r="AY36" s="504"/>
      <c r="AZ36" s="504"/>
      <c r="BA36" s="504"/>
      <c r="BB36" s="504"/>
      <c r="BC36" s="504"/>
      <c r="BD36" s="504"/>
      <c r="BE36" s="504"/>
      <c r="BF36" s="504"/>
      <c r="BG36" s="504"/>
      <c r="BH36" s="86"/>
    </row>
    <row r="37" spans="2:60" ht="11.25" customHeight="1">
      <c r="B37" s="84"/>
      <c r="C37" s="451"/>
      <c r="D37" s="451"/>
      <c r="E37" s="451"/>
      <c r="F37" s="88"/>
      <c r="G37" s="451"/>
      <c r="H37" s="451"/>
      <c r="I37" s="451"/>
      <c r="J37" s="451"/>
      <c r="K37" s="496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W37" s="496"/>
      <c r="X37" s="451"/>
      <c r="Y37" s="451"/>
      <c r="Z37" s="451"/>
      <c r="AA37" s="451"/>
      <c r="AB37" s="500"/>
      <c r="AE37" s="127" t="s">
        <v>73</v>
      </c>
      <c r="AJ37" s="88"/>
      <c r="AK37" s="128"/>
      <c r="AL37" s="88"/>
      <c r="AM37" s="496"/>
      <c r="AN37" s="451"/>
      <c r="AO37" s="451"/>
      <c r="AP37" s="451"/>
      <c r="AQ37" s="451"/>
      <c r="AR37" s="451"/>
      <c r="AS37" s="451"/>
      <c r="AT37" s="500"/>
      <c r="AU37" s="119"/>
      <c r="AV37" s="489"/>
      <c r="AW37" s="489"/>
      <c r="AX37" s="489"/>
      <c r="AY37" s="489"/>
      <c r="AZ37" s="489"/>
      <c r="BA37" s="489"/>
      <c r="BB37" s="489"/>
      <c r="BC37" s="489"/>
      <c r="BD37" s="489"/>
      <c r="BE37" s="489"/>
      <c r="BF37" s="489"/>
      <c r="BG37" s="489"/>
      <c r="BH37" s="86"/>
    </row>
    <row r="38" spans="2:60" ht="4.5" customHeight="1">
      <c r="B38" s="107"/>
      <c r="C38" s="108"/>
      <c r="D38" s="132"/>
      <c r="E38" s="108"/>
      <c r="F38" s="108"/>
      <c r="G38" s="132"/>
      <c r="H38" s="129"/>
      <c r="I38" s="108"/>
      <c r="J38" s="108"/>
      <c r="K38" s="108"/>
      <c r="L38" s="108"/>
      <c r="M38" s="108"/>
      <c r="N38" s="108"/>
      <c r="O38" s="129"/>
      <c r="P38" s="108"/>
      <c r="Q38" s="108"/>
      <c r="R38" s="108"/>
      <c r="S38" s="108"/>
      <c r="T38" s="108"/>
      <c r="U38" s="108"/>
      <c r="V38" s="108"/>
      <c r="W38" s="109"/>
      <c r="X38" s="109"/>
      <c r="Y38" s="109"/>
      <c r="Z38" s="109"/>
      <c r="AA38" s="109"/>
      <c r="AB38" s="109"/>
      <c r="AC38" s="109"/>
      <c r="AD38" s="109"/>
      <c r="AE38" s="108"/>
      <c r="AF38" s="108"/>
      <c r="AG38" s="108"/>
      <c r="AH38" s="108"/>
      <c r="AI38" s="108"/>
      <c r="AJ38" s="108"/>
      <c r="AK38" s="108"/>
      <c r="AL38" s="108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1"/>
      <c r="AY38" s="130"/>
      <c r="AZ38" s="130"/>
      <c r="BA38" s="130"/>
      <c r="BB38" s="130"/>
      <c r="BC38" s="130"/>
      <c r="BD38" s="131"/>
      <c r="BE38" s="131"/>
      <c r="BF38" s="130"/>
      <c r="BG38" s="108"/>
      <c r="BH38" s="111"/>
    </row>
    <row r="39" spans="2:60" ht="11.25" customHeight="1">
      <c r="B39" s="84"/>
      <c r="C39" s="404" t="s">
        <v>70</v>
      </c>
      <c r="D39" s="404"/>
      <c r="E39" s="404"/>
      <c r="F39" s="113"/>
      <c r="G39" s="104"/>
      <c r="H39" s="104" t="s">
        <v>173</v>
      </c>
      <c r="I39" s="113"/>
      <c r="J39" s="113"/>
      <c r="L39" s="88"/>
      <c r="W39" s="97"/>
      <c r="X39" s="97"/>
      <c r="Y39" s="104" t="s">
        <v>37</v>
      </c>
      <c r="Z39" s="88"/>
      <c r="AA39" s="88"/>
      <c r="AC39" s="88"/>
      <c r="AE39" s="114" t="s">
        <v>72</v>
      </c>
      <c r="AF39" s="113"/>
      <c r="AG39" s="113"/>
      <c r="AH39" s="113"/>
      <c r="AI39" s="113"/>
      <c r="AJ39" s="113"/>
      <c r="AK39" s="115"/>
      <c r="AL39" s="88"/>
      <c r="AM39" s="116" t="s">
        <v>87</v>
      </c>
      <c r="AN39" s="117"/>
      <c r="AO39" s="118"/>
      <c r="AP39" s="119"/>
      <c r="AQ39" s="117"/>
      <c r="AR39" s="119"/>
      <c r="AS39" s="120"/>
      <c r="AT39" s="119"/>
      <c r="AU39" s="119"/>
      <c r="AV39" s="121" t="s">
        <v>144</v>
      </c>
      <c r="AW39" s="117"/>
      <c r="AX39" s="120"/>
      <c r="AY39" s="120"/>
      <c r="AZ39" s="120"/>
      <c r="BA39" s="120"/>
      <c r="BB39" s="120"/>
      <c r="BC39" s="120"/>
      <c r="BD39" s="120"/>
      <c r="BE39" s="120"/>
      <c r="BF39" s="120"/>
      <c r="BH39" s="86"/>
    </row>
    <row r="40" spans="2:60" ht="11.25" customHeight="1">
      <c r="B40" s="84"/>
      <c r="C40" s="104" t="s">
        <v>71</v>
      </c>
      <c r="G40" s="122"/>
      <c r="H40" s="122" t="s">
        <v>174</v>
      </c>
      <c r="I40" s="122"/>
      <c r="J40" s="122"/>
      <c r="K40" s="122"/>
      <c r="L40" s="122"/>
      <c r="M40" s="122"/>
      <c r="N40" s="122"/>
      <c r="U40" s="122"/>
      <c r="AM40" s="116" t="s">
        <v>6</v>
      </c>
      <c r="AN40" s="117"/>
      <c r="AO40" s="117"/>
      <c r="AP40" s="117"/>
      <c r="AQ40" s="117"/>
      <c r="AR40" s="117"/>
      <c r="AS40" s="120"/>
      <c r="AT40" s="120"/>
      <c r="AU40" s="120"/>
      <c r="AV40" s="501"/>
      <c r="AW40" s="501"/>
      <c r="AX40" s="501"/>
      <c r="AY40" s="501"/>
      <c r="AZ40" s="501"/>
      <c r="BA40" s="501"/>
      <c r="BB40" s="501"/>
      <c r="BC40" s="501"/>
      <c r="BD40" s="501"/>
      <c r="BE40" s="501"/>
      <c r="BF40" s="501"/>
      <c r="BG40" s="501"/>
      <c r="BH40" s="123"/>
    </row>
    <row r="41" spans="2:60" ht="11.25" customHeight="1">
      <c r="B41" s="84"/>
      <c r="C41" s="88"/>
      <c r="D41" s="124"/>
      <c r="E41" s="113"/>
      <c r="G41" s="113"/>
      <c r="H41" s="113"/>
      <c r="I41" s="113"/>
      <c r="J41" s="113"/>
      <c r="K41" s="88"/>
      <c r="L41" s="88"/>
      <c r="M41" s="88"/>
      <c r="W41" s="487" t="s">
        <v>216</v>
      </c>
      <c r="X41" s="487"/>
      <c r="Y41" s="487"/>
      <c r="Z41" s="487"/>
      <c r="AA41" s="487"/>
      <c r="AB41" s="487"/>
      <c r="AE41" s="114" t="s">
        <v>38</v>
      </c>
      <c r="AF41" s="124"/>
      <c r="AG41" s="113"/>
      <c r="AK41" s="125"/>
      <c r="AM41" s="120"/>
      <c r="AN41" s="120"/>
      <c r="AO41" s="120"/>
      <c r="AP41" s="120"/>
      <c r="AQ41" s="120"/>
      <c r="AR41" s="120"/>
      <c r="AS41" s="120"/>
      <c r="AT41" s="120"/>
      <c r="AU41" s="119"/>
      <c r="AV41" s="502"/>
      <c r="AW41" s="502"/>
      <c r="AX41" s="502"/>
      <c r="AY41" s="502"/>
      <c r="AZ41" s="502"/>
      <c r="BA41" s="502"/>
      <c r="BB41" s="502"/>
      <c r="BC41" s="502"/>
      <c r="BD41" s="502"/>
      <c r="BE41" s="502"/>
      <c r="BF41" s="502"/>
      <c r="BG41" s="502"/>
      <c r="BH41" s="123"/>
    </row>
    <row r="42" spans="2:60" ht="11.25" customHeight="1">
      <c r="B42" s="84"/>
      <c r="C42" s="493"/>
      <c r="D42" s="494"/>
      <c r="E42" s="494"/>
      <c r="G42" s="494"/>
      <c r="H42" s="494"/>
      <c r="I42" s="494"/>
      <c r="J42" s="494"/>
      <c r="K42" s="495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W42" s="497"/>
      <c r="X42" s="498"/>
      <c r="Y42" s="498"/>
      <c r="Z42" s="498"/>
      <c r="AA42" s="498"/>
      <c r="AB42" s="499"/>
      <c r="AF42" s="97"/>
      <c r="AI42" s="113"/>
      <c r="AJ42" s="113"/>
      <c r="AK42" s="113"/>
      <c r="AL42" s="113"/>
      <c r="AM42" s="503"/>
      <c r="AN42" s="498"/>
      <c r="AO42" s="498"/>
      <c r="AP42" s="498"/>
      <c r="AQ42" s="498"/>
      <c r="AR42" s="498"/>
      <c r="AS42" s="498"/>
      <c r="AT42" s="499"/>
      <c r="AU42" s="119"/>
      <c r="AV42" s="504"/>
      <c r="AW42" s="504"/>
      <c r="AX42" s="504"/>
      <c r="AY42" s="504"/>
      <c r="AZ42" s="504"/>
      <c r="BA42" s="504"/>
      <c r="BB42" s="504"/>
      <c r="BC42" s="504"/>
      <c r="BD42" s="504"/>
      <c r="BE42" s="504"/>
      <c r="BF42" s="504"/>
      <c r="BG42" s="504"/>
      <c r="BH42" s="86"/>
    </row>
    <row r="43" spans="2:60" ht="11.25" customHeight="1">
      <c r="B43" s="84"/>
      <c r="C43" s="451"/>
      <c r="D43" s="451"/>
      <c r="E43" s="451"/>
      <c r="F43" s="88"/>
      <c r="G43" s="451"/>
      <c r="H43" s="451"/>
      <c r="I43" s="451"/>
      <c r="J43" s="451"/>
      <c r="K43" s="496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W43" s="496"/>
      <c r="X43" s="451"/>
      <c r="Y43" s="451"/>
      <c r="Z43" s="451"/>
      <c r="AA43" s="451"/>
      <c r="AB43" s="500"/>
      <c r="AE43" s="127" t="s">
        <v>73</v>
      </c>
      <c r="AJ43" s="88"/>
      <c r="AK43" s="128"/>
      <c r="AL43" s="88"/>
      <c r="AM43" s="496"/>
      <c r="AN43" s="451"/>
      <c r="AO43" s="451"/>
      <c r="AP43" s="451"/>
      <c r="AQ43" s="451"/>
      <c r="AR43" s="451"/>
      <c r="AS43" s="451"/>
      <c r="AT43" s="500"/>
      <c r="AU43" s="119"/>
      <c r="AV43" s="489"/>
      <c r="AW43" s="489"/>
      <c r="AX43" s="489"/>
      <c r="AY43" s="489"/>
      <c r="AZ43" s="489"/>
      <c r="BA43" s="489"/>
      <c r="BB43" s="489"/>
      <c r="BC43" s="489"/>
      <c r="BD43" s="489"/>
      <c r="BE43" s="489"/>
      <c r="BF43" s="489"/>
      <c r="BG43" s="489"/>
      <c r="BH43" s="86"/>
    </row>
    <row r="44" spans="2:60" ht="4.5" customHeight="1">
      <c r="B44" s="107"/>
      <c r="C44" s="108"/>
      <c r="D44" s="132"/>
      <c r="E44" s="108"/>
      <c r="F44" s="108"/>
      <c r="G44" s="132"/>
      <c r="H44" s="129"/>
      <c r="I44" s="108"/>
      <c r="J44" s="108"/>
      <c r="K44" s="108"/>
      <c r="L44" s="108"/>
      <c r="M44" s="108"/>
      <c r="N44" s="108"/>
      <c r="O44" s="129"/>
      <c r="P44" s="108"/>
      <c r="Q44" s="108"/>
      <c r="R44" s="108"/>
      <c r="S44" s="108"/>
      <c r="T44" s="108"/>
      <c r="U44" s="108"/>
      <c r="V44" s="108"/>
      <c r="W44" s="109"/>
      <c r="X44" s="109"/>
      <c r="Y44" s="109"/>
      <c r="Z44" s="109"/>
      <c r="AA44" s="109"/>
      <c r="AB44" s="109"/>
      <c r="AC44" s="109"/>
      <c r="AD44" s="109"/>
      <c r="AE44" s="108"/>
      <c r="AF44" s="108"/>
      <c r="AG44" s="108"/>
      <c r="AH44" s="108"/>
      <c r="AI44" s="108"/>
      <c r="AJ44" s="108"/>
      <c r="AK44" s="108"/>
      <c r="AL44" s="108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1"/>
      <c r="AY44" s="130"/>
      <c r="AZ44" s="130"/>
      <c r="BA44" s="130"/>
      <c r="BB44" s="130"/>
      <c r="BC44" s="130"/>
      <c r="BD44" s="131"/>
      <c r="BE44" s="131"/>
      <c r="BF44" s="130"/>
      <c r="BG44" s="108"/>
      <c r="BH44" s="111"/>
    </row>
    <row r="45" spans="2:60" ht="11.25" customHeight="1">
      <c r="B45" s="84"/>
      <c r="C45" s="404" t="s">
        <v>70</v>
      </c>
      <c r="D45" s="404"/>
      <c r="E45" s="404"/>
      <c r="F45" s="113"/>
      <c r="G45" s="104"/>
      <c r="H45" s="104" t="s">
        <v>173</v>
      </c>
      <c r="I45" s="113"/>
      <c r="J45" s="113"/>
      <c r="L45" s="88"/>
      <c r="W45" s="97"/>
      <c r="X45" s="97"/>
      <c r="Y45" s="104" t="s">
        <v>37</v>
      </c>
      <c r="Z45" s="88"/>
      <c r="AA45" s="88"/>
      <c r="AC45" s="88"/>
      <c r="AE45" s="114" t="s">
        <v>72</v>
      </c>
      <c r="AF45" s="113"/>
      <c r="AG45" s="113"/>
      <c r="AH45" s="113"/>
      <c r="AI45" s="113"/>
      <c r="AJ45" s="113"/>
      <c r="AK45" s="115"/>
      <c r="AL45" s="88"/>
      <c r="AM45" s="116" t="s">
        <v>87</v>
      </c>
      <c r="AN45" s="117"/>
      <c r="AO45" s="118"/>
      <c r="AP45" s="119"/>
      <c r="AQ45" s="117"/>
      <c r="AR45" s="119"/>
      <c r="AS45" s="120"/>
      <c r="AT45" s="119"/>
      <c r="AU45" s="119"/>
      <c r="AV45" s="121" t="s">
        <v>144</v>
      </c>
      <c r="AW45" s="117"/>
      <c r="AX45" s="120"/>
      <c r="AY45" s="120"/>
      <c r="AZ45" s="120"/>
      <c r="BA45" s="120"/>
      <c r="BB45" s="120"/>
      <c r="BC45" s="120"/>
      <c r="BD45" s="120"/>
      <c r="BE45" s="120"/>
      <c r="BF45" s="120"/>
      <c r="BH45" s="86"/>
    </row>
    <row r="46" spans="2:60" ht="11.25" customHeight="1">
      <c r="B46" s="84"/>
      <c r="C46" s="104" t="s">
        <v>71</v>
      </c>
      <c r="G46" s="122"/>
      <c r="H46" s="122" t="s">
        <v>174</v>
      </c>
      <c r="I46" s="122"/>
      <c r="J46" s="122"/>
      <c r="K46" s="122"/>
      <c r="L46" s="122"/>
      <c r="M46" s="122"/>
      <c r="N46" s="122"/>
      <c r="U46" s="122"/>
      <c r="AM46" s="116" t="s">
        <v>6</v>
      </c>
      <c r="AN46" s="117"/>
      <c r="AO46" s="117"/>
      <c r="AP46" s="117"/>
      <c r="AQ46" s="117"/>
      <c r="AR46" s="117"/>
      <c r="AS46" s="120"/>
      <c r="AT46" s="120"/>
      <c r="AU46" s="120"/>
      <c r="AV46" s="501"/>
      <c r="AW46" s="501"/>
      <c r="AX46" s="501"/>
      <c r="AY46" s="501"/>
      <c r="AZ46" s="501"/>
      <c r="BA46" s="501"/>
      <c r="BB46" s="501"/>
      <c r="BC46" s="501"/>
      <c r="BD46" s="501"/>
      <c r="BE46" s="501"/>
      <c r="BF46" s="501"/>
      <c r="BG46" s="501"/>
      <c r="BH46" s="123"/>
    </row>
    <row r="47" spans="2:60" ht="11.25" customHeight="1">
      <c r="B47" s="84"/>
      <c r="C47" s="88"/>
      <c r="D47" s="124"/>
      <c r="E47" s="113"/>
      <c r="G47" s="113"/>
      <c r="H47" s="113"/>
      <c r="I47" s="113"/>
      <c r="J47" s="113"/>
      <c r="K47" s="88"/>
      <c r="L47" s="88"/>
      <c r="M47" s="88"/>
      <c r="W47" s="487" t="s">
        <v>216</v>
      </c>
      <c r="X47" s="487"/>
      <c r="Y47" s="487"/>
      <c r="Z47" s="487"/>
      <c r="AA47" s="487"/>
      <c r="AB47" s="487"/>
      <c r="AE47" s="114" t="s">
        <v>38</v>
      </c>
      <c r="AF47" s="124"/>
      <c r="AG47" s="113"/>
      <c r="AK47" s="125"/>
      <c r="AM47" s="120"/>
      <c r="AN47" s="120"/>
      <c r="AO47" s="120"/>
      <c r="AP47" s="120"/>
      <c r="AQ47" s="120"/>
      <c r="AR47" s="120"/>
      <c r="AS47" s="120"/>
      <c r="AT47" s="120"/>
      <c r="AU47" s="119"/>
      <c r="AV47" s="502"/>
      <c r="AW47" s="502"/>
      <c r="AX47" s="502"/>
      <c r="AY47" s="502"/>
      <c r="AZ47" s="502"/>
      <c r="BA47" s="502"/>
      <c r="BB47" s="502"/>
      <c r="BC47" s="502"/>
      <c r="BD47" s="502"/>
      <c r="BE47" s="502"/>
      <c r="BF47" s="502"/>
      <c r="BG47" s="502"/>
      <c r="BH47" s="123"/>
    </row>
    <row r="48" spans="2:60" ht="11.25" customHeight="1">
      <c r="B48" s="84"/>
      <c r="C48" s="493"/>
      <c r="D48" s="494"/>
      <c r="E48" s="494"/>
      <c r="G48" s="494"/>
      <c r="H48" s="494"/>
      <c r="I48" s="494"/>
      <c r="J48" s="494"/>
      <c r="K48" s="495"/>
      <c r="L48" s="494"/>
      <c r="M48" s="494"/>
      <c r="N48" s="494"/>
      <c r="O48" s="494"/>
      <c r="P48" s="494"/>
      <c r="Q48" s="494"/>
      <c r="R48" s="494"/>
      <c r="S48" s="494"/>
      <c r="T48" s="494"/>
      <c r="U48" s="494"/>
      <c r="W48" s="497"/>
      <c r="X48" s="498"/>
      <c r="Y48" s="498"/>
      <c r="Z48" s="498"/>
      <c r="AA48" s="498"/>
      <c r="AB48" s="499"/>
      <c r="AF48" s="97"/>
      <c r="AI48" s="113"/>
      <c r="AJ48" s="113"/>
      <c r="AK48" s="113"/>
      <c r="AL48" s="113"/>
      <c r="AM48" s="503"/>
      <c r="AN48" s="498"/>
      <c r="AO48" s="498"/>
      <c r="AP48" s="498"/>
      <c r="AQ48" s="498"/>
      <c r="AR48" s="498"/>
      <c r="AS48" s="498"/>
      <c r="AT48" s="499"/>
      <c r="AU48" s="119"/>
      <c r="AV48" s="504"/>
      <c r="AW48" s="504"/>
      <c r="AX48" s="504"/>
      <c r="AY48" s="504"/>
      <c r="AZ48" s="504"/>
      <c r="BA48" s="504"/>
      <c r="BB48" s="504"/>
      <c r="BC48" s="504"/>
      <c r="BD48" s="504"/>
      <c r="BE48" s="504"/>
      <c r="BF48" s="504"/>
      <c r="BG48" s="504"/>
      <c r="BH48" s="86"/>
    </row>
    <row r="49" spans="2:60" ht="11.25" customHeight="1">
      <c r="B49" s="84"/>
      <c r="C49" s="451"/>
      <c r="D49" s="451"/>
      <c r="E49" s="451"/>
      <c r="F49" s="88"/>
      <c r="G49" s="451"/>
      <c r="H49" s="451"/>
      <c r="I49" s="451"/>
      <c r="J49" s="451"/>
      <c r="K49" s="496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W49" s="496"/>
      <c r="X49" s="451"/>
      <c r="Y49" s="451"/>
      <c r="Z49" s="451"/>
      <c r="AA49" s="451"/>
      <c r="AB49" s="500"/>
      <c r="AE49" s="127" t="s">
        <v>73</v>
      </c>
      <c r="AJ49" s="88"/>
      <c r="AK49" s="128"/>
      <c r="AL49" s="88"/>
      <c r="AM49" s="496"/>
      <c r="AN49" s="451"/>
      <c r="AO49" s="451"/>
      <c r="AP49" s="451"/>
      <c r="AQ49" s="451"/>
      <c r="AR49" s="451"/>
      <c r="AS49" s="451"/>
      <c r="AT49" s="500"/>
      <c r="AU49" s="119"/>
      <c r="AV49" s="489"/>
      <c r="AW49" s="489"/>
      <c r="AX49" s="489"/>
      <c r="AY49" s="489"/>
      <c r="AZ49" s="489"/>
      <c r="BA49" s="489"/>
      <c r="BB49" s="489"/>
      <c r="BC49" s="489"/>
      <c r="BD49" s="489"/>
      <c r="BE49" s="489"/>
      <c r="BF49" s="489"/>
      <c r="BG49" s="489"/>
      <c r="BH49" s="86"/>
    </row>
    <row r="50" spans="2:60" ht="4.5" customHeight="1">
      <c r="B50" s="107"/>
      <c r="C50" s="108"/>
      <c r="D50" s="132"/>
      <c r="E50" s="108"/>
      <c r="F50" s="108"/>
      <c r="G50" s="132"/>
      <c r="H50" s="129"/>
      <c r="I50" s="108"/>
      <c r="J50" s="108"/>
      <c r="K50" s="108"/>
      <c r="L50" s="108"/>
      <c r="M50" s="108"/>
      <c r="N50" s="108"/>
      <c r="O50" s="129"/>
      <c r="P50" s="108"/>
      <c r="Q50" s="108"/>
      <c r="R50" s="108"/>
      <c r="S50" s="108"/>
      <c r="T50" s="108"/>
      <c r="U50" s="108"/>
      <c r="V50" s="108"/>
      <c r="W50" s="109"/>
      <c r="X50" s="109"/>
      <c r="Y50" s="109"/>
      <c r="Z50" s="109"/>
      <c r="AA50" s="109"/>
      <c r="AB50" s="109"/>
      <c r="AC50" s="109"/>
      <c r="AD50" s="109"/>
      <c r="AE50" s="108"/>
      <c r="AF50" s="108"/>
      <c r="AG50" s="108"/>
      <c r="AH50" s="108"/>
      <c r="AI50" s="108"/>
      <c r="AJ50" s="108"/>
      <c r="AK50" s="108"/>
      <c r="AL50" s="108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1"/>
      <c r="AY50" s="130"/>
      <c r="AZ50" s="130"/>
      <c r="BA50" s="130"/>
      <c r="BB50" s="130"/>
      <c r="BC50" s="130"/>
      <c r="BD50" s="131"/>
      <c r="BE50" s="131"/>
      <c r="BF50" s="130"/>
      <c r="BG50" s="108"/>
      <c r="BH50" s="111"/>
    </row>
    <row r="51" spans="2:60" ht="11.25" customHeight="1">
      <c r="B51" s="84"/>
      <c r="C51" s="404" t="s">
        <v>70</v>
      </c>
      <c r="D51" s="404"/>
      <c r="E51" s="404"/>
      <c r="F51" s="113"/>
      <c r="G51" s="104"/>
      <c r="H51" s="104" t="s">
        <v>173</v>
      </c>
      <c r="I51" s="113"/>
      <c r="J51" s="113"/>
      <c r="L51" s="88"/>
      <c r="W51" s="97"/>
      <c r="X51" s="97"/>
      <c r="Y51" s="104" t="s">
        <v>37</v>
      </c>
      <c r="Z51" s="88"/>
      <c r="AA51" s="88"/>
      <c r="AC51" s="88"/>
      <c r="AE51" s="114" t="s">
        <v>72</v>
      </c>
      <c r="AF51" s="113"/>
      <c r="AG51" s="113"/>
      <c r="AH51" s="113"/>
      <c r="AI51" s="113"/>
      <c r="AJ51" s="113"/>
      <c r="AK51" s="115"/>
      <c r="AL51" s="88"/>
      <c r="AM51" s="116" t="s">
        <v>87</v>
      </c>
      <c r="AN51" s="117"/>
      <c r="AO51" s="118"/>
      <c r="AP51" s="119"/>
      <c r="AQ51" s="117"/>
      <c r="AR51" s="119"/>
      <c r="AS51" s="120"/>
      <c r="AT51" s="119"/>
      <c r="AU51" s="119"/>
      <c r="AV51" s="121" t="s">
        <v>144</v>
      </c>
      <c r="AW51" s="117"/>
      <c r="AX51" s="120"/>
      <c r="AY51" s="120"/>
      <c r="AZ51" s="120"/>
      <c r="BA51" s="120"/>
      <c r="BB51" s="120"/>
      <c r="BC51" s="120"/>
      <c r="BD51" s="120"/>
      <c r="BE51" s="120"/>
      <c r="BF51" s="120"/>
      <c r="BH51" s="86"/>
    </row>
    <row r="52" spans="2:60" ht="11.25" customHeight="1">
      <c r="B52" s="84"/>
      <c r="C52" s="104" t="s">
        <v>71</v>
      </c>
      <c r="G52" s="122"/>
      <c r="H52" s="122" t="s">
        <v>174</v>
      </c>
      <c r="I52" s="122"/>
      <c r="J52" s="122"/>
      <c r="K52" s="122"/>
      <c r="L52" s="122"/>
      <c r="M52" s="122"/>
      <c r="N52" s="122"/>
      <c r="U52" s="122"/>
      <c r="AM52" s="116" t="s">
        <v>6</v>
      </c>
      <c r="AN52" s="117"/>
      <c r="AO52" s="117"/>
      <c r="AP52" s="117"/>
      <c r="AQ52" s="117"/>
      <c r="AR52" s="117"/>
      <c r="AS52" s="120"/>
      <c r="AT52" s="120"/>
      <c r="AU52" s="120"/>
      <c r="AV52" s="501"/>
      <c r="AW52" s="501"/>
      <c r="AX52" s="501"/>
      <c r="AY52" s="501"/>
      <c r="AZ52" s="501"/>
      <c r="BA52" s="501"/>
      <c r="BB52" s="501"/>
      <c r="BC52" s="501"/>
      <c r="BD52" s="501"/>
      <c r="BE52" s="501"/>
      <c r="BF52" s="501"/>
      <c r="BG52" s="501"/>
      <c r="BH52" s="123"/>
    </row>
    <row r="53" spans="2:60" ht="11.25" customHeight="1">
      <c r="B53" s="84"/>
      <c r="C53" s="88"/>
      <c r="D53" s="124"/>
      <c r="E53" s="113"/>
      <c r="G53" s="113"/>
      <c r="H53" s="113"/>
      <c r="I53" s="113"/>
      <c r="J53" s="113"/>
      <c r="K53" s="88"/>
      <c r="L53" s="88"/>
      <c r="M53" s="88"/>
      <c r="W53" s="487" t="s">
        <v>216</v>
      </c>
      <c r="X53" s="487"/>
      <c r="Y53" s="487"/>
      <c r="Z53" s="487"/>
      <c r="AA53" s="487"/>
      <c r="AB53" s="487"/>
      <c r="AE53" s="114" t="s">
        <v>38</v>
      </c>
      <c r="AF53" s="124"/>
      <c r="AG53" s="113"/>
      <c r="AK53" s="125"/>
      <c r="AM53" s="120"/>
      <c r="AN53" s="120"/>
      <c r="AO53" s="120"/>
      <c r="AP53" s="120"/>
      <c r="AQ53" s="120"/>
      <c r="AR53" s="120"/>
      <c r="AS53" s="120"/>
      <c r="AT53" s="120"/>
      <c r="AU53" s="119"/>
      <c r="AV53" s="502"/>
      <c r="AW53" s="502"/>
      <c r="AX53" s="502"/>
      <c r="AY53" s="502"/>
      <c r="AZ53" s="502"/>
      <c r="BA53" s="502"/>
      <c r="BB53" s="502"/>
      <c r="BC53" s="502"/>
      <c r="BD53" s="502"/>
      <c r="BE53" s="502"/>
      <c r="BF53" s="502"/>
      <c r="BG53" s="502"/>
      <c r="BH53" s="123"/>
    </row>
    <row r="54" spans="2:60" ht="11.25" customHeight="1">
      <c r="B54" s="84"/>
      <c r="C54" s="493"/>
      <c r="D54" s="494"/>
      <c r="E54" s="494"/>
      <c r="G54" s="494"/>
      <c r="H54" s="494"/>
      <c r="I54" s="494"/>
      <c r="J54" s="494"/>
      <c r="K54" s="495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W54" s="497"/>
      <c r="X54" s="498"/>
      <c r="Y54" s="498"/>
      <c r="Z54" s="498"/>
      <c r="AA54" s="498"/>
      <c r="AB54" s="499"/>
      <c r="AF54" s="97"/>
      <c r="AI54" s="113"/>
      <c r="AJ54" s="113"/>
      <c r="AK54" s="113"/>
      <c r="AL54" s="113"/>
      <c r="AM54" s="503"/>
      <c r="AN54" s="498"/>
      <c r="AO54" s="498"/>
      <c r="AP54" s="498"/>
      <c r="AQ54" s="498"/>
      <c r="AR54" s="498"/>
      <c r="AS54" s="498"/>
      <c r="AT54" s="499"/>
      <c r="AU54" s="119"/>
      <c r="AV54" s="504"/>
      <c r="AW54" s="504"/>
      <c r="AX54" s="504"/>
      <c r="AY54" s="504"/>
      <c r="AZ54" s="504"/>
      <c r="BA54" s="504"/>
      <c r="BB54" s="504"/>
      <c r="BC54" s="504"/>
      <c r="BD54" s="504"/>
      <c r="BE54" s="504"/>
      <c r="BF54" s="504"/>
      <c r="BG54" s="504"/>
      <c r="BH54" s="86"/>
    </row>
    <row r="55" spans="2:60" ht="11.25" customHeight="1">
      <c r="B55" s="84"/>
      <c r="C55" s="451"/>
      <c r="D55" s="451"/>
      <c r="E55" s="451"/>
      <c r="F55" s="88"/>
      <c r="G55" s="451"/>
      <c r="H55" s="451"/>
      <c r="I55" s="451"/>
      <c r="J55" s="451"/>
      <c r="K55" s="496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W55" s="496"/>
      <c r="X55" s="451"/>
      <c r="Y55" s="451"/>
      <c r="Z55" s="451"/>
      <c r="AA55" s="451"/>
      <c r="AB55" s="500"/>
      <c r="AE55" s="127" t="s">
        <v>73</v>
      </c>
      <c r="AJ55" s="88"/>
      <c r="AK55" s="128"/>
      <c r="AL55" s="88"/>
      <c r="AM55" s="496"/>
      <c r="AN55" s="451"/>
      <c r="AO55" s="451"/>
      <c r="AP55" s="451"/>
      <c r="AQ55" s="451"/>
      <c r="AR55" s="451"/>
      <c r="AS55" s="451"/>
      <c r="AT55" s="500"/>
      <c r="AU55" s="119"/>
      <c r="AV55" s="489"/>
      <c r="AW55" s="489"/>
      <c r="AX55" s="489"/>
      <c r="AY55" s="489"/>
      <c r="AZ55" s="489"/>
      <c r="BA55" s="489"/>
      <c r="BB55" s="489"/>
      <c r="BC55" s="489"/>
      <c r="BD55" s="489"/>
      <c r="BE55" s="489"/>
      <c r="BF55" s="489"/>
      <c r="BG55" s="489"/>
      <c r="BH55" s="86"/>
    </row>
    <row r="56" spans="2:60" ht="4.5" customHeight="1">
      <c r="B56" s="107"/>
      <c r="C56" s="108"/>
      <c r="D56" s="132"/>
      <c r="E56" s="108"/>
      <c r="F56" s="108"/>
      <c r="G56" s="132"/>
      <c r="H56" s="129"/>
      <c r="I56" s="108"/>
      <c r="J56" s="108"/>
      <c r="K56" s="108"/>
      <c r="L56" s="108"/>
      <c r="M56" s="108"/>
      <c r="N56" s="108"/>
      <c r="O56" s="129"/>
      <c r="P56" s="108"/>
      <c r="Q56" s="108"/>
      <c r="R56" s="108"/>
      <c r="S56" s="108"/>
      <c r="T56" s="108"/>
      <c r="U56" s="108"/>
      <c r="V56" s="108"/>
      <c r="W56" s="109"/>
      <c r="X56" s="109"/>
      <c r="Y56" s="109"/>
      <c r="Z56" s="109"/>
      <c r="AA56" s="109"/>
      <c r="AB56" s="109"/>
      <c r="AC56" s="109"/>
      <c r="AD56" s="109"/>
      <c r="AE56" s="108"/>
      <c r="AF56" s="108"/>
      <c r="AG56" s="108"/>
      <c r="AH56" s="108"/>
      <c r="AI56" s="108"/>
      <c r="AJ56" s="108"/>
      <c r="AK56" s="108"/>
      <c r="AL56" s="108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1"/>
      <c r="AY56" s="130"/>
      <c r="AZ56" s="130"/>
      <c r="BA56" s="130"/>
      <c r="BB56" s="130"/>
      <c r="BC56" s="130"/>
      <c r="BD56" s="131"/>
      <c r="BE56" s="131"/>
      <c r="BF56" s="130"/>
      <c r="BG56" s="108"/>
      <c r="BH56" s="111"/>
    </row>
    <row r="57" spans="2:60" ht="11.25" customHeight="1">
      <c r="B57" s="84"/>
      <c r="C57" s="404" t="s">
        <v>70</v>
      </c>
      <c r="D57" s="404"/>
      <c r="E57" s="404"/>
      <c r="F57" s="113"/>
      <c r="G57" s="104"/>
      <c r="H57" s="104" t="s">
        <v>173</v>
      </c>
      <c r="I57" s="113"/>
      <c r="J57" s="113"/>
      <c r="L57" s="88"/>
      <c r="W57" s="97"/>
      <c r="X57" s="97"/>
      <c r="Y57" s="104" t="s">
        <v>37</v>
      </c>
      <c r="Z57" s="88"/>
      <c r="AA57" s="88"/>
      <c r="AC57" s="88"/>
      <c r="AE57" s="114" t="s">
        <v>72</v>
      </c>
      <c r="AF57" s="113"/>
      <c r="AG57" s="113"/>
      <c r="AH57" s="113"/>
      <c r="AI57" s="113"/>
      <c r="AJ57" s="113"/>
      <c r="AK57" s="115"/>
      <c r="AL57" s="88"/>
      <c r="AM57" s="116" t="s">
        <v>87</v>
      </c>
      <c r="AN57" s="117"/>
      <c r="AO57" s="118"/>
      <c r="AP57" s="119"/>
      <c r="AQ57" s="117"/>
      <c r="AR57" s="119"/>
      <c r="AS57" s="120"/>
      <c r="AT57" s="119"/>
      <c r="AU57" s="119"/>
      <c r="AV57" s="121" t="s">
        <v>144</v>
      </c>
      <c r="AW57" s="117"/>
      <c r="AX57" s="120"/>
      <c r="AY57" s="120"/>
      <c r="AZ57" s="120"/>
      <c r="BA57" s="120"/>
      <c r="BB57" s="120"/>
      <c r="BC57" s="120"/>
      <c r="BD57" s="120"/>
      <c r="BE57" s="120"/>
      <c r="BF57" s="120"/>
      <c r="BH57" s="86"/>
    </row>
    <row r="58" spans="2:60" ht="11.25" customHeight="1">
      <c r="B58" s="84"/>
      <c r="C58" s="104" t="s">
        <v>71</v>
      </c>
      <c r="G58" s="122"/>
      <c r="H58" s="122" t="s">
        <v>174</v>
      </c>
      <c r="I58" s="122"/>
      <c r="J58" s="122"/>
      <c r="K58" s="122"/>
      <c r="L58" s="122"/>
      <c r="M58" s="122"/>
      <c r="N58" s="122"/>
      <c r="U58" s="122"/>
      <c r="AM58" s="116" t="s">
        <v>6</v>
      </c>
      <c r="AN58" s="117"/>
      <c r="AO58" s="117"/>
      <c r="AP58" s="117"/>
      <c r="AQ58" s="117"/>
      <c r="AR58" s="117"/>
      <c r="AS58" s="120"/>
      <c r="AT58" s="120"/>
      <c r="AU58" s="120"/>
      <c r="AV58" s="501"/>
      <c r="AW58" s="501"/>
      <c r="AX58" s="501"/>
      <c r="AY58" s="501"/>
      <c r="AZ58" s="501"/>
      <c r="BA58" s="501"/>
      <c r="BB58" s="501"/>
      <c r="BC58" s="501"/>
      <c r="BD58" s="501"/>
      <c r="BE58" s="501"/>
      <c r="BF58" s="501"/>
      <c r="BG58" s="501"/>
      <c r="BH58" s="123"/>
    </row>
    <row r="59" spans="2:60" ht="11.25" customHeight="1">
      <c r="B59" s="84"/>
      <c r="C59" s="88"/>
      <c r="D59" s="124"/>
      <c r="E59" s="113"/>
      <c r="G59" s="113"/>
      <c r="H59" s="113"/>
      <c r="I59" s="113"/>
      <c r="J59" s="113"/>
      <c r="K59" s="88"/>
      <c r="L59" s="88"/>
      <c r="M59" s="88"/>
      <c r="W59" s="487" t="s">
        <v>216</v>
      </c>
      <c r="X59" s="487"/>
      <c r="Y59" s="487"/>
      <c r="Z59" s="487"/>
      <c r="AA59" s="487"/>
      <c r="AB59" s="487"/>
      <c r="AE59" s="114" t="s">
        <v>38</v>
      </c>
      <c r="AF59" s="124"/>
      <c r="AG59" s="113"/>
      <c r="AK59" s="125"/>
      <c r="AM59" s="120"/>
      <c r="AN59" s="120"/>
      <c r="AO59" s="120"/>
      <c r="AP59" s="120"/>
      <c r="AQ59" s="120"/>
      <c r="AR59" s="120"/>
      <c r="AS59" s="120"/>
      <c r="AT59" s="120"/>
      <c r="AU59" s="119"/>
      <c r="AV59" s="502"/>
      <c r="AW59" s="502"/>
      <c r="AX59" s="502"/>
      <c r="AY59" s="502"/>
      <c r="AZ59" s="502"/>
      <c r="BA59" s="502"/>
      <c r="BB59" s="502"/>
      <c r="BC59" s="502"/>
      <c r="BD59" s="502"/>
      <c r="BE59" s="502"/>
      <c r="BF59" s="502"/>
      <c r="BG59" s="502"/>
      <c r="BH59" s="123"/>
    </row>
    <row r="60" spans="2:60" ht="11.25" customHeight="1">
      <c r="B60" s="84"/>
      <c r="C60" s="493"/>
      <c r="D60" s="494"/>
      <c r="E60" s="494"/>
      <c r="G60" s="494"/>
      <c r="H60" s="494"/>
      <c r="I60" s="494"/>
      <c r="J60" s="494"/>
      <c r="K60" s="495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W60" s="497"/>
      <c r="X60" s="498"/>
      <c r="Y60" s="498"/>
      <c r="Z60" s="498"/>
      <c r="AA60" s="498"/>
      <c r="AB60" s="499"/>
      <c r="AF60" s="97"/>
      <c r="AI60" s="113"/>
      <c r="AJ60" s="113"/>
      <c r="AK60" s="113"/>
      <c r="AL60" s="113"/>
      <c r="AM60" s="503"/>
      <c r="AN60" s="498"/>
      <c r="AO60" s="498"/>
      <c r="AP60" s="498"/>
      <c r="AQ60" s="498"/>
      <c r="AR60" s="498"/>
      <c r="AS60" s="498"/>
      <c r="AT60" s="499"/>
      <c r="AU60" s="119"/>
      <c r="AV60" s="504"/>
      <c r="AW60" s="504"/>
      <c r="AX60" s="504"/>
      <c r="AY60" s="504"/>
      <c r="AZ60" s="504"/>
      <c r="BA60" s="504"/>
      <c r="BB60" s="504"/>
      <c r="BC60" s="504"/>
      <c r="BD60" s="504"/>
      <c r="BE60" s="504"/>
      <c r="BF60" s="504"/>
      <c r="BG60" s="504"/>
      <c r="BH60" s="86"/>
    </row>
    <row r="61" spans="2:60" ht="11.25" customHeight="1">
      <c r="B61" s="84"/>
      <c r="C61" s="451"/>
      <c r="D61" s="451"/>
      <c r="E61" s="451"/>
      <c r="F61" s="88"/>
      <c r="G61" s="451"/>
      <c r="H61" s="451"/>
      <c r="I61" s="451"/>
      <c r="J61" s="451"/>
      <c r="K61" s="496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W61" s="496"/>
      <c r="X61" s="451"/>
      <c r="Y61" s="451"/>
      <c r="Z61" s="451"/>
      <c r="AA61" s="451"/>
      <c r="AB61" s="500"/>
      <c r="AE61" s="127" t="s">
        <v>73</v>
      </c>
      <c r="AJ61" s="88"/>
      <c r="AK61" s="128"/>
      <c r="AL61" s="88"/>
      <c r="AM61" s="496"/>
      <c r="AN61" s="451"/>
      <c r="AO61" s="451"/>
      <c r="AP61" s="451"/>
      <c r="AQ61" s="451"/>
      <c r="AR61" s="451"/>
      <c r="AS61" s="451"/>
      <c r="AT61" s="500"/>
      <c r="AU61" s="119"/>
      <c r="AV61" s="489"/>
      <c r="AW61" s="489"/>
      <c r="AX61" s="489"/>
      <c r="AY61" s="489"/>
      <c r="AZ61" s="489"/>
      <c r="BA61" s="489"/>
      <c r="BB61" s="489"/>
      <c r="BC61" s="489"/>
      <c r="BD61" s="489"/>
      <c r="BE61" s="489"/>
      <c r="BF61" s="489"/>
      <c r="BG61" s="489"/>
      <c r="BH61" s="86"/>
    </row>
    <row r="62" spans="2:60" ht="4.5" customHeight="1">
      <c r="B62" s="107"/>
      <c r="C62" s="108"/>
      <c r="D62" s="132"/>
      <c r="E62" s="108"/>
      <c r="F62" s="108"/>
      <c r="G62" s="132"/>
      <c r="H62" s="129"/>
      <c r="I62" s="108"/>
      <c r="J62" s="108"/>
      <c r="K62" s="108"/>
      <c r="L62" s="108"/>
      <c r="M62" s="108"/>
      <c r="N62" s="108"/>
      <c r="O62" s="129"/>
      <c r="P62" s="108"/>
      <c r="Q62" s="108"/>
      <c r="R62" s="108"/>
      <c r="S62" s="108"/>
      <c r="T62" s="108"/>
      <c r="U62" s="108"/>
      <c r="V62" s="108"/>
      <c r="W62" s="109"/>
      <c r="X62" s="109"/>
      <c r="Y62" s="109"/>
      <c r="Z62" s="109"/>
      <c r="AA62" s="109"/>
      <c r="AB62" s="109"/>
      <c r="AC62" s="109"/>
      <c r="AD62" s="109"/>
      <c r="AE62" s="108"/>
      <c r="AF62" s="108"/>
      <c r="AG62" s="108"/>
      <c r="AH62" s="108"/>
      <c r="AI62" s="108"/>
      <c r="AJ62" s="108"/>
      <c r="AK62" s="108"/>
      <c r="AL62" s="108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1"/>
      <c r="AY62" s="130"/>
      <c r="AZ62" s="130"/>
      <c r="BA62" s="130"/>
      <c r="BB62" s="130"/>
      <c r="BC62" s="130"/>
      <c r="BD62" s="131"/>
      <c r="BE62" s="131"/>
      <c r="BF62" s="130"/>
      <c r="BG62" s="108"/>
      <c r="BH62" s="111"/>
    </row>
    <row r="63" spans="2:60" ht="11.25" customHeight="1">
      <c r="B63" s="84"/>
      <c r="C63" s="404" t="s">
        <v>70</v>
      </c>
      <c r="D63" s="404"/>
      <c r="E63" s="404"/>
      <c r="F63" s="113"/>
      <c r="G63" s="104"/>
      <c r="H63" s="104" t="s">
        <v>173</v>
      </c>
      <c r="I63" s="113"/>
      <c r="J63" s="113"/>
      <c r="L63" s="88"/>
      <c r="W63" s="97"/>
      <c r="X63" s="97"/>
      <c r="Y63" s="104" t="s">
        <v>37</v>
      </c>
      <c r="Z63" s="88"/>
      <c r="AA63" s="88"/>
      <c r="AC63" s="88"/>
      <c r="AE63" s="114" t="s">
        <v>72</v>
      </c>
      <c r="AF63" s="113"/>
      <c r="AG63" s="113"/>
      <c r="AH63" s="113"/>
      <c r="AI63" s="113"/>
      <c r="AJ63" s="113"/>
      <c r="AK63" s="115"/>
      <c r="AL63" s="88"/>
      <c r="AM63" s="116" t="s">
        <v>87</v>
      </c>
      <c r="AN63" s="117"/>
      <c r="AO63" s="118"/>
      <c r="AP63" s="119"/>
      <c r="AQ63" s="117"/>
      <c r="AR63" s="119"/>
      <c r="AS63" s="120"/>
      <c r="AT63" s="119"/>
      <c r="AU63" s="119"/>
      <c r="AV63" s="121" t="s">
        <v>144</v>
      </c>
      <c r="AW63" s="117"/>
      <c r="AX63" s="120"/>
      <c r="AY63" s="120"/>
      <c r="AZ63" s="120"/>
      <c r="BA63" s="120"/>
      <c r="BB63" s="120"/>
      <c r="BC63" s="120"/>
      <c r="BD63" s="120"/>
      <c r="BE63" s="120"/>
      <c r="BF63" s="120"/>
      <c r="BH63" s="86"/>
    </row>
    <row r="64" spans="2:60" ht="11.25" customHeight="1">
      <c r="B64" s="84"/>
      <c r="C64" s="104" t="s">
        <v>71</v>
      </c>
      <c r="G64" s="122"/>
      <c r="H64" s="122" t="s">
        <v>174</v>
      </c>
      <c r="I64" s="122"/>
      <c r="J64" s="122"/>
      <c r="K64" s="122"/>
      <c r="L64" s="122"/>
      <c r="M64" s="122"/>
      <c r="N64" s="122"/>
      <c r="U64" s="122"/>
      <c r="AM64" s="116" t="s">
        <v>6</v>
      </c>
      <c r="AN64" s="117"/>
      <c r="AO64" s="117"/>
      <c r="AP64" s="117"/>
      <c r="AQ64" s="117"/>
      <c r="AR64" s="117"/>
      <c r="AS64" s="120"/>
      <c r="AT64" s="120"/>
      <c r="AU64" s="120"/>
      <c r="AV64" s="501"/>
      <c r="AW64" s="501"/>
      <c r="AX64" s="501"/>
      <c r="AY64" s="501"/>
      <c r="AZ64" s="501"/>
      <c r="BA64" s="501"/>
      <c r="BB64" s="501"/>
      <c r="BC64" s="501"/>
      <c r="BD64" s="501"/>
      <c r="BE64" s="501"/>
      <c r="BF64" s="501"/>
      <c r="BG64" s="501"/>
      <c r="BH64" s="123"/>
    </row>
    <row r="65" spans="2:60" ht="11.25" customHeight="1">
      <c r="B65" s="84"/>
      <c r="C65" s="88"/>
      <c r="D65" s="124"/>
      <c r="E65" s="113"/>
      <c r="G65" s="113"/>
      <c r="H65" s="113"/>
      <c r="I65" s="113"/>
      <c r="J65" s="113"/>
      <c r="K65" s="88"/>
      <c r="L65" s="88"/>
      <c r="M65" s="88"/>
      <c r="W65" s="487" t="s">
        <v>216</v>
      </c>
      <c r="X65" s="487"/>
      <c r="Y65" s="487"/>
      <c r="Z65" s="487"/>
      <c r="AA65" s="487"/>
      <c r="AB65" s="487"/>
      <c r="AE65" s="114" t="s">
        <v>38</v>
      </c>
      <c r="AF65" s="124"/>
      <c r="AG65" s="113"/>
      <c r="AK65" s="125"/>
      <c r="AM65" s="120"/>
      <c r="AN65" s="120"/>
      <c r="AO65" s="120"/>
      <c r="AP65" s="120"/>
      <c r="AQ65" s="120"/>
      <c r="AR65" s="120"/>
      <c r="AS65" s="120"/>
      <c r="AT65" s="120"/>
      <c r="AU65" s="119"/>
      <c r="AV65" s="502"/>
      <c r="AW65" s="502"/>
      <c r="AX65" s="502"/>
      <c r="AY65" s="502"/>
      <c r="AZ65" s="502"/>
      <c r="BA65" s="502"/>
      <c r="BB65" s="502"/>
      <c r="BC65" s="502"/>
      <c r="BD65" s="502"/>
      <c r="BE65" s="502"/>
      <c r="BF65" s="502"/>
      <c r="BG65" s="502"/>
      <c r="BH65" s="123"/>
    </row>
    <row r="66" spans="2:60" ht="11.25" customHeight="1">
      <c r="B66" s="84"/>
      <c r="C66" s="493"/>
      <c r="D66" s="494"/>
      <c r="E66" s="494"/>
      <c r="G66" s="494"/>
      <c r="H66" s="494"/>
      <c r="I66" s="494"/>
      <c r="J66" s="494"/>
      <c r="K66" s="495"/>
      <c r="L66" s="494"/>
      <c r="M66" s="494"/>
      <c r="N66" s="494"/>
      <c r="O66" s="494"/>
      <c r="P66" s="494"/>
      <c r="Q66" s="494"/>
      <c r="R66" s="494"/>
      <c r="S66" s="494"/>
      <c r="T66" s="494"/>
      <c r="U66" s="494"/>
      <c r="W66" s="497"/>
      <c r="X66" s="498"/>
      <c r="Y66" s="498"/>
      <c r="Z66" s="498"/>
      <c r="AA66" s="498"/>
      <c r="AB66" s="499"/>
      <c r="AF66" s="97"/>
      <c r="AI66" s="113"/>
      <c r="AJ66" s="113"/>
      <c r="AK66" s="113"/>
      <c r="AL66" s="113"/>
      <c r="AM66" s="503"/>
      <c r="AN66" s="498"/>
      <c r="AO66" s="498"/>
      <c r="AP66" s="498"/>
      <c r="AQ66" s="498"/>
      <c r="AR66" s="498"/>
      <c r="AS66" s="498"/>
      <c r="AT66" s="499"/>
      <c r="AU66" s="119"/>
      <c r="AV66" s="504"/>
      <c r="AW66" s="504"/>
      <c r="AX66" s="504"/>
      <c r="AY66" s="504"/>
      <c r="AZ66" s="504"/>
      <c r="BA66" s="504"/>
      <c r="BB66" s="504"/>
      <c r="BC66" s="504"/>
      <c r="BD66" s="504"/>
      <c r="BE66" s="504"/>
      <c r="BF66" s="504"/>
      <c r="BG66" s="504"/>
      <c r="BH66" s="86"/>
    </row>
    <row r="67" spans="2:60" ht="11.25" customHeight="1">
      <c r="B67" s="84"/>
      <c r="C67" s="451"/>
      <c r="D67" s="451"/>
      <c r="E67" s="451"/>
      <c r="F67" s="88"/>
      <c r="G67" s="451"/>
      <c r="H67" s="451"/>
      <c r="I67" s="451"/>
      <c r="J67" s="451"/>
      <c r="K67" s="496"/>
      <c r="L67" s="451"/>
      <c r="M67" s="451"/>
      <c r="N67" s="451"/>
      <c r="O67" s="451"/>
      <c r="P67" s="451"/>
      <c r="Q67" s="451"/>
      <c r="R67" s="451"/>
      <c r="S67" s="451"/>
      <c r="T67" s="451"/>
      <c r="U67" s="451"/>
      <c r="W67" s="496"/>
      <c r="X67" s="451"/>
      <c r="Y67" s="451"/>
      <c r="Z67" s="451"/>
      <c r="AA67" s="451"/>
      <c r="AB67" s="500"/>
      <c r="AE67" s="127" t="s">
        <v>73</v>
      </c>
      <c r="AJ67" s="88"/>
      <c r="AK67" s="128"/>
      <c r="AL67" s="88"/>
      <c r="AM67" s="496"/>
      <c r="AN67" s="451"/>
      <c r="AO67" s="451"/>
      <c r="AP67" s="451"/>
      <c r="AQ67" s="451"/>
      <c r="AR67" s="451"/>
      <c r="AS67" s="451"/>
      <c r="AT67" s="500"/>
      <c r="AU67" s="119"/>
      <c r="AV67" s="489"/>
      <c r="AW67" s="489"/>
      <c r="AX67" s="489"/>
      <c r="AY67" s="489"/>
      <c r="AZ67" s="489"/>
      <c r="BA67" s="489"/>
      <c r="BB67" s="489"/>
      <c r="BC67" s="489"/>
      <c r="BD67" s="489"/>
      <c r="BE67" s="489"/>
      <c r="BF67" s="489"/>
      <c r="BG67" s="489"/>
      <c r="BH67" s="86"/>
    </row>
    <row r="68" spans="2:60" ht="4.5" customHeight="1">
      <c r="B68" s="107"/>
      <c r="C68" s="108"/>
      <c r="D68" s="132"/>
      <c r="E68" s="108"/>
      <c r="F68" s="108"/>
      <c r="G68" s="132"/>
      <c r="H68" s="129"/>
      <c r="I68" s="108"/>
      <c r="J68" s="108"/>
      <c r="K68" s="108"/>
      <c r="L68" s="108"/>
      <c r="M68" s="108"/>
      <c r="N68" s="108"/>
      <c r="O68" s="129"/>
      <c r="P68" s="108"/>
      <c r="Q68" s="108"/>
      <c r="R68" s="108"/>
      <c r="S68" s="108"/>
      <c r="T68" s="108"/>
      <c r="U68" s="108"/>
      <c r="V68" s="108"/>
      <c r="W68" s="109"/>
      <c r="X68" s="109"/>
      <c r="Y68" s="109"/>
      <c r="Z68" s="109"/>
      <c r="AA68" s="109"/>
      <c r="AB68" s="109"/>
      <c r="AC68" s="109"/>
      <c r="AD68" s="109"/>
      <c r="AE68" s="108"/>
      <c r="AF68" s="108"/>
      <c r="AG68" s="108"/>
      <c r="AH68" s="108"/>
      <c r="AI68" s="108"/>
      <c r="AJ68" s="108"/>
      <c r="AK68" s="108"/>
      <c r="AL68" s="108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1"/>
      <c r="AY68" s="130"/>
      <c r="AZ68" s="130"/>
      <c r="BA68" s="130"/>
      <c r="BB68" s="130"/>
      <c r="BC68" s="130"/>
      <c r="BD68" s="131"/>
      <c r="BE68" s="131"/>
      <c r="BF68" s="130"/>
      <c r="BG68" s="108"/>
      <c r="BH68" s="111"/>
    </row>
    <row r="69" spans="2:60" ht="11.25" customHeight="1">
      <c r="B69" s="84"/>
      <c r="C69" s="404" t="s">
        <v>70</v>
      </c>
      <c r="D69" s="404"/>
      <c r="E69" s="404"/>
      <c r="F69" s="113"/>
      <c r="G69" s="104"/>
      <c r="H69" s="104" t="s">
        <v>173</v>
      </c>
      <c r="I69" s="113"/>
      <c r="J69" s="113"/>
      <c r="L69" s="88"/>
      <c r="W69" s="97"/>
      <c r="X69" s="97"/>
      <c r="Y69" s="104" t="s">
        <v>37</v>
      </c>
      <c r="Z69" s="88"/>
      <c r="AA69" s="88"/>
      <c r="AC69" s="88"/>
      <c r="AE69" s="114" t="s">
        <v>72</v>
      </c>
      <c r="AF69" s="113"/>
      <c r="AG69" s="113"/>
      <c r="AH69" s="113"/>
      <c r="AI69" s="113"/>
      <c r="AJ69" s="113"/>
      <c r="AK69" s="115"/>
      <c r="AL69" s="88"/>
      <c r="AM69" s="116" t="s">
        <v>87</v>
      </c>
      <c r="AN69" s="117"/>
      <c r="AO69" s="118"/>
      <c r="AP69" s="119"/>
      <c r="AQ69" s="117"/>
      <c r="AR69" s="119"/>
      <c r="AS69" s="120"/>
      <c r="AT69" s="119"/>
      <c r="AU69" s="119"/>
      <c r="AV69" s="121" t="s">
        <v>144</v>
      </c>
      <c r="AW69" s="117"/>
      <c r="AX69" s="120"/>
      <c r="AY69" s="120"/>
      <c r="AZ69" s="120"/>
      <c r="BA69" s="120"/>
      <c r="BB69" s="120"/>
      <c r="BC69" s="120"/>
      <c r="BD69" s="120"/>
      <c r="BE69" s="120"/>
      <c r="BF69" s="120"/>
      <c r="BH69" s="86"/>
    </row>
    <row r="70" spans="2:60" ht="11.25" customHeight="1">
      <c r="B70" s="84"/>
      <c r="C70" s="104" t="s">
        <v>71</v>
      </c>
      <c r="G70" s="122"/>
      <c r="H70" s="122" t="s">
        <v>174</v>
      </c>
      <c r="I70" s="122"/>
      <c r="J70" s="122"/>
      <c r="K70" s="122"/>
      <c r="L70" s="122"/>
      <c r="M70" s="122"/>
      <c r="N70" s="122"/>
      <c r="U70" s="122"/>
      <c r="AM70" s="116" t="s">
        <v>6</v>
      </c>
      <c r="AN70" s="117"/>
      <c r="AO70" s="117"/>
      <c r="AP70" s="117"/>
      <c r="AQ70" s="117"/>
      <c r="AR70" s="117"/>
      <c r="AS70" s="120"/>
      <c r="AT70" s="120"/>
      <c r="AU70" s="120"/>
      <c r="AV70" s="501"/>
      <c r="AW70" s="501"/>
      <c r="AX70" s="501"/>
      <c r="AY70" s="501"/>
      <c r="AZ70" s="501"/>
      <c r="BA70" s="501"/>
      <c r="BB70" s="501"/>
      <c r="BC70" s="501"/>
      <c r="BD70" s="501"/>
      <c r="BE70" s="501"/>
      <c r="BF70" s="501"/>
      <c r="BG70" s="501"/>
      <c r="BH70" s="123"/>
    </row>
    <row r="71" spans="2:60" ht="11.25" customHeight="1">
      <c r="B71" s="84"/>
      <c r="C71" s="88"/>
      <c r="D71" s="124"/>
      <c r="E71" s="113"/>
      <c r="G71" s="113"/>
      <c r="H71" s="113"/>
      <c r="I71" s="113"/>
      <c r="J71" s="113"/>
      <c r="K71" s="88"/>
      <c r="L71" s="88"/>
      <c r="M71" s="88"/>
      <c r="W71" s="487" t="s">
        <v>216</v>
      </c>
      <c r="X71" s="487"/>
      <c r="Y71" s="487"/>
      <c r="Z71" s="487"/>
      <c r="AA71" s="487"/>
      <c r="AB71" s="487"/>
      <c r="AE71" s="114" t="s">
        <v>38</v>
      </c>
      <c r="AF71" s="124"/>
      <c r="AG71" s="113"/>
      <c r="AK71" s="125"/>
      <c r="AM71" s="120"/>
      <c r="AN71" s="120"/>
      <c r="AO71" s="120"/>
      <c r="AP71" s="120"/>
      <c r="AQ71" s="120"/>
      <c r="AR71" s="120"/>
      <c r="AS71" s="120"/>
      <c r="AT71" s="120"/>
      <c r="AU71" s="119"/>
      <c r="AV71" s="502"/>
      <c r="AW71" s="502"/>
      <c r="AX71" s="502"/>
      <c r="AY71" s="502"/>
      <c r="AZ71" s="502"/>
      <c r="BA71" s="502"/>
      <c r="BB71" s="502"/>
      <c r="BC71" s="502"/>
      <c r="BD71" s="502"/>
      <c r="BE71" s="502"/>
      <c r="BF71" s="502"/>
      <c r="BG71" s="502"/>
      <c r="BH71" s="123"/>
    </row>
    <row r="72" spans="2:60" ht="11.25" customHeight="1">
      <c r="B72" s="84"/>
      <c r="C72" s="493"/>
      <c r="D72" s="494"/>
      <c r="E72" s="494"/>
      <c r="G72" s="494"/>
      <c r="H72" s="494"/>
      <c r="I72" s="494"/>
      <c r="J72" s="494"/>
      <c r="K72" s="495"/>
      <c r="L72" s="494"/>
      <c r="M72" s="494"/>
      <c r="N72" s="494"/>
      <c r="O72" s="494"/>
      <c r="P72" s="494"/>
      <c r="Q72" s="494"/>
      <c r="R72" s="494"/>
      <c r="S72" s="494"/>
      <c r="T72" s="494"/>
      <c r="U72" s="494"/>
      <c r="W72" s="497"/>
      <c r="X72" s="498"/>
      <c r="Y72" s="498"/>
      <c r="Z72" s="498"/>
      <c r="AA72" s="498"/>
      <c r="AB72" s="499"/>
      <c r="AF72" s="97"/>
      <c r="AI72" s="113"/>
      <c r="AJ72" s="113"/>
      <c r="AK72" s="113"/>
      <c r="AL72" s="113"/>
      <c r="AM72" s="503"/>
      <c r="AN72" s="498"/>
      <c r="AO72" s="498"/>
      <c r="AP72" s="498"/>
      <c r="AQ72" s="498"/>
      <c r="AR72" s="498"/>
      <c r="AS72" s="498"/>
      <c r="AT72" s="499"/>
      <c r="AU72" s="119"/>
      <c r="AV72" s="504"/>
      <c r="AW72" s="504"/>
      <c r="AX72" s="504"/>
      <c r="AY72" s="504"/>
      <c r="AZ72" s="504"/>
      <c r="BA72" s="504"/>
      <c r="BB72" s="504"/>
      <c r="BC72" s="504"/>
      <c r="BD72" s="504"/>
      <c r="BE72" s="504"/>
      <c r="BF72" s="504"/>
      <c r="BG72" s="504"/>
      <c r="BH72" s="86"/>
    </row>
    <row r="73" spans="2:60" ht="11.25" customHeight="1">
      <c r="B73" s="84"/>
      <c r="C73" s="451"/>
      <c r="D73" s="451"/>
      <c r="E73" s="451"/>
      <c r="F73" s="88"/>
      <c r="G73" s="451"/>
      <c r="H73" s="451"/>
      <c r="I73" s="451"/>
      <c r="J73" s="451"/>
      <c r="K73" s="496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W73" s="496"/>
      <c r="X73" s="451"/>
      <c r="Y73" s="451"/>
      <c r="Z73" s="451"/>
      <c r="AA73" s="451"/>
      <c r="AB73" s="500"/>
      <c r="AE73" s="127" t="s">
        <v>73</v>
      </c>
      <c r="AJ73" s="88"/>
      <c r="AK73" s="128"/>
      <c r="AL73" s="88"/>
      <c r="AM73" s="496"/>
      <c r="AN73" s="451"/>
      <c r="AO73" s="451"/>
      <c r="AP73" s="451"/>
      <c r="AQ73" s="451"/>
      <c r="AR73" s="451"/>
      <c r="AS73" s="451"/>
      <c r="AT73" s="500"/>
      <c r="AU73" s="119"/>
      <c r="AV73" s="489"/>
      <c r="AW73" s="489"/>
      <c r="AX73" s="489"/>
      <c r="AY73" s="489"/>
      <c r="AZ73" s="489"/>
      <c r="BA73" s="489"/>
      <c r="BB73" s="489"/>
      <c r="BC73" s="489"/>
      <c r="BD73" s="489"/>
      <c r="BE73" s="489"/>
      <c r="BF73" s="489"/>
      <c r="BG73" s="489"/>
      <c r="BH73" s="86"/>
    </row>
    <row r="74" spans="2:60" ht="4.5" customHeight="1">
      <c r="B74" s="133"/>
      <c r="C74" s="134"/>
      <c r="D74" s="135"/>
      <c r="E74" s="134"/>
      <c r="F74" s="134"/>
      <c r="G74" s="135"/>
      <c r="H74" s="134"/>
      <c r="I74" s="134"/>
      <c r="J74" s="134"/>
      <c r="K74" s="134"/>
      <c r="L74" s="134"/>
      <c r="M74" s="134"/>
      <c r="N74" s="136"/>
      <c r="O74" s="134"/>
      <c r="P74" s="134"/>
      <c r="Q74" s="134"/>
      <c r="R74" s="134"/>
      <c r="S74" s="134"/>
      <c r="T74" s="134"/>
      <c r="U74" s="134"/>
      <c r="V74" s="134"/>
      <c r="W74" s="137"/>
      <c r="X74" s="137"/>
      <c r="Y74" s="137"/>
      <c r="Z74" s="137"/>
      <c r="AA74" s="137"/>
      <c r="AB74" s="137"/>
      <c r="AC74" s="137"/>
      <c r="AD74" s="137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8"/>
      <c r="AY74" s="134"/>
      <c r="AZ74" s="134"/>
      <c r="BA74" s="134"/>
      <c r="BB74" s="134"/>
      <c r="BC74" s="134"/>
      <c r="BD74" s="138"/>
      <c r="BE74" s="138"/>
      <c r="BF74" s="134"/>
      <c r="BG74" s="134"/>
      <c r="BH74" s="139"/>
    </row>
    <row r="75" spans="2:60" ht="12" customHeight="1">
      <c r="B75" s="377"/>
      <c r="C75" s="373" t="s">
        <v>136</v>
      </c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209"/>
      <c r="X75" s="209"/>
      <c r="Y75" s="209"/>
      <c r="Z75" s="209"/>
      <c r="AA75" s="209"/>
      <c r="AB75" s="209"/>
      <c r="AC75" s="209"/>
      <c r="AD75" s="209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9"/>
      <c r="AY75" s="378"/>
      <c r="AZ75" s="378"/>
      <c r="BA75" s="378"/>
      <c r="BB75" s="378"/>
      <c r="BC75" s="378"/>
      <c r="BD75" s="379"/>
      <c r="BE75" s="379"/>
      <c r="BF75" s="378"/>
      <c r="BG75" s="378"/>
      <c r="BH75" s="380"/>
    </row>
    <row r="76" spans="2:60" ht="21" customHeight="1">
      <c r="B76" s="372"/>
      <c r="C76" s="474" t="s">
        <v>344</v>
      </c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5"/>
      <c r="V76" s="476"/>
      <c r="W76" s="476"/>
      <c r="X76" s="476"/>
      <c r="Y76" s="476"/>
      <c r="Z76" s="476"/>
      <c r="AA76" s="476"/>
      <c r="AB76" s="476"/>
      <c r="AC76" s="476"/>
      <c r="AD76" s="476"/>
      <c r="AE76" s="476"/>
      <c r="AF76" s="476"/>
      <c r="AG76" s="476"/>
      <c r="AH76" s="476"/>
      <c r="AI76" s="476"/>
      <c r="AJ76" s="374"/>
      <c r="AK76" s="374"/>
      <c r="AL76" s="374"/>
      <c r="AM76" s="374"/>
      <c r="AN76" s="374"/>
      <c r="AO76" s="374"/>
      <c r="AP76" s="374"/>
      <c r="AQ76" s="374"/>
      <c r="AR76" s="374"/>
      <c r="AS76" s="472" t="s">
        <v>343</v>
      </c>
      <c r="AT76" s="473"/>
      <c r="AU76" s="473"/>
      <c r="AV76" s="473"/>
      <c r="AW76" s="473"/>
      <c r="AX76" s="473"/>
      <c r="AY76" s="473"/>
      <c r="AZ76" s="473"/>
      <c r="BA76" s="473"/>
      <c r="BB76" s="473"/>
      <c r="BC76" s="473"/>
      <c r="BD76" s="473"/>
      <c r="BE76" s="473"/>
      <c r="BF76" s="374"/>
      <c r="BG76" s="374"/>
      <c r="BH76" s="375"/>
    </row>
    <row r="77" ht="2.25" customHeight="1">
      <c r="C77" s="89"/>
    </row>
    <row r="78" spans="3:57" ht="21" customHeight="1">
      <c r="C78" s="477"/>
      <c r="D78" s="478"/>
      <c r="E78" s="478"/>
      <c r="F78" s="478"/>
      <c r="G78" s="478"/>
      <c r="H78" s="478"/>
      <c r="I78" s="478"/>
      <c r="J78" s="478"/>
      <c r="K78" s="478"/>
      <c r="L78" s="478"/>
      <c r="M78" s="478"/>
      <c r="N78" s="478"/>
      <c r="O78" s="478"/>
      <c r="P78" s="478"/>
      <c r="Q78" s="478"/>
      <c r="R78" s="478"/>
      <c r="S78" s="478"/>
      <c r="T78" s="478"/>
      <c r="U78" s="478"/>
      <c r="V78" s="462"/>
      <c r="W78" s="462"/>
      <c r="X78" s="462"/>
      <c r="Y78" s="462"/>
      <c r="Z78" s="462"/>
      <c r="AA78" s="462"/>
      <c r="AB78" s="462"/>
      <c r="AC78" s="462"/>
      <c r="AD78" s="462"/>
      <c r="AE78" s="462"/>
      <c r="AF78" s="462"/>
      <c r="AG78" s="462"/>
      <c r="AH78" s="462"/>
      <c r="AI78" s="462"/>
      <c r="AS78" s="479"/>
      <c r="AT78" s="480"/>
      <c r="AU78" s="480"/>
      <c r="AV78" s="480"/>
      <c r="AW78" s="480"/>
      <c r="AX78" s="480"/>
      <c r="AY78" s="480"/>
      <c r="AZ78" s="480"/>
      <c r="BA78" s="480"/>
      <c r="BB78" s="480"/>
      <c r="BC78" s="480"/>
      <c r="BD78" s="480"/>
      <c r="BE78" s="480"/>
    </row>
    <row r="79" ht="15.75" customHeight="1"/>
  </sheetData>
  <mergeCells count="107">
    <mergeCell ref="W59:AB59"/>
    <mergeCell ref="W65:AB65"/>
    <mergeCell ref="W29:AB29"/>
    <mergeCell ref="W35:AB35"/>
    <mergeCell ref="W41:AB41"/>
    <mergeCell ref="W47:AB47"/>
    <mergeCell ref="AV70:BG71"/>
    <mergeCell ref="C72:E73"/>
    <mergeCell ref="G72:J73"/>
    <mergeCell ref="K72:U73"/>
    <mergeCell ref="W72:AB73"/>
    <mergeCell ref="AM72:AT73"/>
    <mergeCell ref="AV72:BG73"/>
    <mergeCell ref="C69:E69"/>
    <mergeCell ref="W71:AB71"/>
    <mergeCell ref="C66:E67"/>
    <mergeCell ref="G66:J67"/>
    <mergeCell ref="K66:U67"/>
    <mergeCell ref="W66:AB67"/>
    <mergeCell ref="AM60:AT61"/>
    <mergeCell ref="AV60:BG61"/>
    <mergeCell ref="AM66:AT67"/>
    <mergeCell ref="AV66:BG67"/>
    <mergeCell ref="AV18:BG19"/>
    <mergeCell ref="AM18:AT19"/>
    <mergeCell ref="C63:E63"/>
    <mergeCell ref="AV64:BG65"/>
    <mergeCell ref="C57:E57"/>
    <mergeCell ref="AV58:BG59"/>
    <mergeCell ref="C60:E61"/>
    <mergeCell ref="G60:J61"/>
    <mergeCell ref="K60:U61"/>
    <mergeCell ref="W60:AB61"/>
    <mergeCell ref="C21:E21"/>
    <mergeCell ref="AV22:BG23"/>
    <mergeCell ref="C24:E25"/>
    <mergeCell ref="G24:J25"/>
    <mergeCell ref="K24:U25"/>
    <mergeCell ref="W24:AB25"/>
    <mergeCell ref="W23:AB23"/>
    <mergeCell ref="C27:E27"/>
    <mergeCell ref="AV28:BG29"/>
    <mergeCell ref="C30:E31"/>
    <mergeCell ref="G30:J31"/>
    <mergeCell ref="K30:U31"/>
    <mergeCell ref="AM54:AT55"/>
    <mergeCell ref="AV54:BG55"/>
    <mergeCell ref="AM24:AT25"/>
    <mergeCell ref="AV24:BG25"/>
    <mergeCell ref="C54:E55"/>
    <mergeCell ref="G54:J55"/>
    <mergeCell ref="K54:U55"/>
    <mergeCell ref="W54:AB55"/>
    <mergeCell ref="C51:E51"/>
    <mergeCell ref="W30:AB31"/>
    <mergeCell ref="AM30:AT31"/>
    <mergeCell ref="AV30:BG31"/>
    <mergeCell ref="C33:E33"/>
    <mergeCell ref="AV34:BG35"/>
    <mergeCell ref="C36:E37"/>
    <mergeCell ref="G36:J37"/>
    <mergeCell ref="C48:E49"/>
    <mergeCell ref="G48:J49"/>
    <mergeCell ref="K48:U49"/>
    <mergeCell ref="W48:AB49"/>
    <mergeCell ref="AV36:BG37"/>
    <mergeCell ref="C39:E39"/>
    <mergeCell ref="AV40:BG41"/>
    <mergeCell ref="C42:E43"/>
    <mergeCell ref="C45:E45"/>
    <mergeCell ref="K36:U37"/>
    <mergeCell ref="W36:AB37"/>
    <mergeCell ref="AM36:AT37"/>
    <mergeCell ref="G42:J43"/>
    <mergeCell ref="K42:U43"/>
    <mergeCell ref="W42:AB43"/>
    <mergeCell ref="AV52:BG53"/>
    <mergeCell ref="AV46:BG47"/>
    <mergeCell ref="AM42:AT43"/>
    <mergeCell ref="AV42:BG43"/>
    <mergeCell ref="AM48:AT49"/>
    <mergeCell ref="AV48:BG49"/>
    <mergeCell ref="W53:AB53"/>
    <mergeCell ref="C18:E19"/>
    <mergeCell ref="G18:J19"/>
    <mergeCell ref="K18:U19"/>
    <mergeCell ref="W18:AB19"/>
    <mergeCell ref="I10:AR10"/>
    <mergeCell ref="AX10:BB10"/>
    <mergeCell ref="C15:E15"/>
    <mergeCell ref="W17:AB17"/>
    <mergeCell ref="AV16:BG17"/>
    <mergeCell ref="C13:BG13"/>
    <mergeCell ref="BF10:BG10"/>
    <mergeCell ref="BF11:BG11"/>
    <mergeCell ref="I11:BB11"/>
    <mergeCell ref="AU7:BE7"/>
    <mergeCell ref="Q9:S9"/>
    <mergeCell ref="AR6:BG6"/>
    <mergeCell ref="G3:L3"/>
    <mergeCell ref="AU3:AZ3"/>
    <mergeCell ref="T3:AT3"/>
    <mergeCell ref="C7:AO7"/>
    <mergeCell ref="C78:AI78"/>
    <mergeCell ref="AS78:BE78"/>
    <mergeCell ref="C76:AI76"/>
    <mergeCell ref="AS76:BE76"/>
  </mergeCells>
  <printOptions horizontalCentered="1"/>
  <pageMargins left="0" right="0" top="1.08" bottom="0.69" header="0.1968503937007874" footer="0.43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5"/>
  <sheetViews>
    <sheetView showGridLines="0" zoomScale="75" zoomScaleNormal="75" zoomScaleSheetLayoutView="100" workbookViewId="0" topLeftCell="A80">
      <selection activeCell="AI81" sqref="AI81:AJ81"/>
    </sheetView>
  </sheetViews>
  <sheetFormatPr defaultColWidth="9.140625" defaultRowHeight="12" customHeight="1"/>
  <cols>
    <col min="1" max="1" width="0.85546875" style="140" customWidth="1"/>
    <col min="2" max="7" width="1.7109375" style="83" customWidth="1"/>
    <col min="8" max="8" width="2.7109375" style="83" customWidth="1"/>
    <col min="9" max="9" width="1.7109375" style="83" customWidth="1"/>
    <col min="10" max="10" width="0.42578125" style="83" customWidth="1"/>
    <col min="11" max="27" width="1.7109375" style="83" customWidth="1"/>
    <col min="28" max="28" width="2.421875" style="83" customWidth="1"/>
    <col min="29" max="29" width="2.28125" style="83" customWidth="1"/>
    <col min="30" max="30" width="1.7109375" style="83" customWidth="1"/>
    <col min="31" max="31" width="1.8515625" style="83" customWidth="1"/>
    <col min="32" max="32" width="0.2890625" style="83" hidden="1" customWidth="1"/>
    <col min="33" max="33" width="1.7109375" style="83" hidden="1" customWidth="1"/>
    <col min="34" max="34" width="12.421875" style="83" hidden="1" customWidth="1"/>
    <col min="35" max="35" width="2.140625" style="83" customWidth="1"/>
    <col min="36" max="36" width="1.8515625" style="83" customWidth="1"/>
    <col min="37" max="37" width="1.7109375" style="83" customWidth="1"/>
    <col min="38" max="38" width="1.8515625" style="83" customWidth="1"/>
    <col min="39" max="39" width="3.00390625" style="83" customWidth="1"/>
    <col min="40" max="40" width="1.8515625" style="83" customWidth="1"/>
    <col min="41" max="41" width="1.7109375" style="83" hidden="1" customWidth="1"/>
    <col min="42" max="50" width="1.7109375" style="83" customWidth="1"/>
    <col min="51" max="51" width="2.7109375" style="83" customWidth="1"/>
    <col min="52" max="61" width="1.7109375" style="83" customWidth="1"/>
    <col min="62" max="62" width="0.71875" style="112" customWidth="1"/>
    <col min="63" max="16384" width="1.7109375" style="83" customWidth="1"/>
  </cols>
  <sheetData>
    <row r="1" spans="1:62" ht="6" customHeight="1">
      <c r="A1" s="77"/>
      <c r="B1" s="78"/>
      <c r="C1" s="79"/>
      <c r="D1" s="79"/>
      <c r="E1" s="79"/>
      <c r="F1" s="79"/>
      <c r="G1" s="79"/>
      <c r="H1" s="79"/>
      <c r="I1" s="79"/>
      <c r="J1" s="79"/>
      <c r="K1" s="80"/>
      <c r="L1" s="80"/>
      <c r="M1" s="80"/>
      <c r="N1" s="80"/>
      <c r="O1" s="80"/>
      <c r="P1" s="8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81"/>
      <c r="AT1" s="81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417"/>
      <c r="BJ1" s="211"/>
    </row>
    <row r="2" spans="1:62" ht="14.25" customHeight="1">
      <c r="A2" s="84"/>
      <c r="B2" s="85" t="s">
        <v>86</v>
      </c>
      <c r="F2" s="552"/>
      <c r="G2" s="553"/>
      <c r="H2" s="553"/>
      <c r="I2" s="553"/>
      <c r="J2" s="553"/>
      <c r="K2" s="554"/>
      <c r="L2" s="402"/>
      <c r="M2" s="402"/>
      <c r="N2" s="160"/>
      <c r="O2" s="160"/>
      <c r="P2" s="160"/>
      <c r="Q2" s="160"/>
      <c r="R2" s="160"/>
      <c r="S2" s="160"/>
      <c r="T2" s="383" t="s">
        <v>215</v>
      </c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555"/>
      <c r="AY2" s="556"/>
      <c r="AZ2" s="556"/>
      <c r="BA2" s="556"/>
      <c r="BB2" s="556"/>
      <c r="BC2" s="557"/>
      <c r="BD2" s="160"/>
      <c r="BE2" s="160"/>
      <c r="BF2" s="160"/>
      <c r="BG2" s="160"/>
      <c r="BJ2" s="86"/>
    </row>
    <row r="3" spans="1:62" ht="5.25" customHeight="1">
      <c r="A3" s="201"/>
      <c r="B3" s="157"/>
      <c r="C3" s="92"/>
      <c r="D3" s="92"/>
      <c r="E3" s="92"/>
      <c r="F3" s="92"/>
      <c r="G3" s="92"/>
      <c r="H3" s="92"/>
      <c r="I3" s="21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179"/>
      <c r="BA3" s="92"/>
      <c r="BB3" s="92"/>
      <c r="BC3" s="92"/>
      <c r="BD3" s="92"/>
      <c r="BE3" s="92"/>
      <c r="BF3" s="179"/>
      <c r="BG3" s="179"/>
      <c r="BH3" s="92"/>
      <c r="BI3" s="92"/>
      <c r="BJ3" s="93"/>
    </row>
    <row r="4" spans="1:62" ht="4.5" customHeight="1">
      <c r="A4" s="84"/>
      <c r="B4" s="88"/>
      <c r="C4" s="89"/>
      <c r="D4" s="89"/>
      <c r="E4" s="89"/>
      <c r="F4" s="89"/>
      <c r="G4" s="89"/>
      <c r="H4" s="89"/>
      <c r="I4" s="90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91"/>
      <c r="BA4" s="89"/>
      <c r="BB4" s="89"/>
      <c r="BC4" s="89"/>
      <c r="BD4" s="89"/>
      <c r="BE4" s="89"/>
      <c r="BF4" s="91"/>
      <c r="BG4" s="91"/>
      <c r="BH4" s="89"/>
      <c r="BI4" s="89"/>
      <c r="BJ4" s="211"/>
    </row>
    <row r="5" spans="1:62" ht="12" customHeight="1">
      <c r="A5" s="84"/>
      <c r="B5" s="85" t="s">
        <v>348</v>
      </c>
      <c r="V5" s="97"/>
      <c r="W5" s="97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R5" s="98"/>
      <c r="AT5" s="483" t="s">
        <v>143</v>
      </c>
      <c r="AU5" s="483"/>
      <c r="AV5" s="483"/>
      <c r="AW5" s="483"/>
      <c r="AX5" s="483"/>
      <c r="AY5" s="483"/>
      <c r="AZ5" s="426"/>
      <c r="BA5" s="426"/>
      <c r="BB5" s="426"/>
      <c r="BC5" s="426"/>
      <c r="BD5" s="426"/>
      <c r="BE5" s="426"/>
      <c r="BF5" s="426"/>
      <c r="BG5" s="483"/>
      <c r="BH5" s="483"/>
      <c r="BI5" s="483"/>
      <c r="BJ5" s="86"/>
    </row>
    <row r="6" spans="1:62" ht="15" customHeight="1">
      <c r="A6" s="84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T6" s="419"/>
      <c r="AU6" s="419"/>
      <c r="AW6" s="481"/>
      <c r="AX6" s="482"/>
      <c r="AY6" s="482"/>
      <c r="AZ6" s="482"/>
      <c r="BA6" s="482"/>
      <c r="BB6" s="482"/>
      <c r="BC6" s="482"/>
      <c r="BD6" s="482"/>
      <c r="BE6" s="482"/>
      <c r="BF6" s="482"/>
      <c r="BG6" s="453"/>
      <c r="BH6" s="112"/>
      <c r="BJ6" s="86"/>
    </row>
    <row r="7" spans="1:62" ht="5.25" customHeight="1">
      <c r="A7" s="84"/>
      <c r="B7" s="90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9"/>
      <c r="AQ7" s="98"/>
      <c r="AR7" s="213"/>
      <c r="AT7" s="98"/>
      <c r="AU7" s="98"/>
      <c r="AV7" s="100"/>
      <c r="BJ7" s="86"/>
    </row>
    <row r="8" spans="1:62" ht="15" customHeight="1">
      <c r="A8" s="182"/>
      <c r="B8" s="101" t="s">
        <v>99</v>
      </c>
      <c r="C8" s="98"/>
      <c r="D8" s="98"/>
      <c r="E8" s="98"/>
      <c r="F8" s="98"/>
      <c r="G8" s="98"/>
      <c r="H8" s="98"/>
      <c r="I8" s="98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T8" s="101" t="s">
        <v>88</v>
      </c>
      <c r="AU8" s="98"/>
      <c r="AV8" s="98"/>
      <c r="AW8" s="98"/>
      <c r="AX8" s="98"/>
      <c r="AY8" s="98"/>
      <c r="AZ8" s="98"/>
      <c r="BB8" s="536"/>
      <c r="BC8" s="537"/>
      <c r="BD8" s="537"/>
      <c r="BE8" s="537"/>
      <c r="BF8" s="537"/>
      <c r="BG8" s="537"/>
      <c r="BH8" s="537"/>
      <c r="BI8" s="537"/>
      <c r="BJ8" s="86"/>
    </row>
    <row r="9" spans="1:62" ht="4.5" customHeight="1">
      <c r="A9" s="214"/>
      <c r="V9" s="97"/>
      <c r="W9" s="97"/>
      <c r="X9" s="98"/>
      <c r="AD9" s="98"/>
      <c r="AE9" s="98"/>
      <c r="AF9" s="98"/>
      <c r="AG9" s="98"/>
      <c r="AH9" s="98"/>
      <c r="AM9" s="88"/>
      <c r="AO9" s="88"/>
      <c r="AQ9" s="98"/>
      <c r="AR9" s="88"/>
      <c r="AT9" s="88"/>
      <c r="AU9" s="88"/>
      <c r="AV9" s="88"/>
      <c r="AW9" s="88"/>
      <c r="BG9" s="88"/>
      <c r="BH9" s="88"/>
      <c r="BI9" s="88"/>
      <c r="BJ9" s="86"/>
    </row>
    <row r="10" spans="1:62" ht="15" customHeight="1">
      <c r="A10" s="214"/>
      <c r="B10" s="101" t="s">
        <v>166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N10" s="446"/>
      <c r="O10" s="447"/>
      <c r="P10" s="448"/>
      <c r="R10" s="159" t="s">
        <v>167</v>
      </c>
      <c r="S10" s="420"/>
      <c r="U10" s="85"/>
      <c r="AV10" s="113"/>
      <c r="AW10" s="113"/>
      <c r="AX10" s="113"/>
      <c r="BJ10" s="86"/>
    </row>
    <row r="11" spans="1:62" ht="15" customHeight="1">
      <c r="A11" s="84"/>
      <c r="B11" s="102" t="s">
        <v>100</v>
      </c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V11" s="100" t="s">
        <v>2</v>
      </c>
      <c r="AY11" s="88"/>
      <c r="AZ11" s="446"/>
      <c r="BA11" s="447"/>
      <c r="BB11" s="447"/>
      <c r="BC11" s="447"/>
      <c r="BD11" s="448"/>
      <c r="BF11" s="102" t="s">
        <v>0</v>
      </c>
      <c r="BG11" s="103"/>
      <c r="BH11" s="543"/>
      <c r="BI11" s="540"/>
      <c r="BJ11" s="86"/>
    </row>
    <row r="12" spans="1:62" ht="15" customHeight="1">
      <c r="A12" s="84"/>
      <c r="B12" s="102" t="s">
        <v>97</v>
      </c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E12" s="102" t="s">
        <v>98</v>
      </c>
      <c r="BF12" s="100"/>
      <c r="BG12" s="544"/>
      <c r="BH12" s="544"/>
      <c r="BI12" s="544"/>
      <c r="BJ12" s="86"/>
    </row>
    <row r="13" spans="1:62" ht="3.75" customHeight="1">
      <c r="A13" s="182"/>
      <c r="V13" s="97"/>
      <c r="W13" s="97"/>
      <c r="X13" s="98"/>
      <c r="Z13" s="102"/>
      <c r="AA13" s="98"/>
      <c r="AD13" s="98"/>
      <c r="AE13" s="98"/>
      <c r="AF13" s="98"/>
      <c r="AG13" s="98"/>
      <c r="AH13" s="98"/>
      <c r="AI13" s="98"/>
      <c r="AJ13" s="100"/>
      <c r="AK13" s="100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98"/>
      <c r="BD13" s="100"/>
      <c r="BE13" s="88"/>
      <c r="BF13" s="88"/>
      <c r="BG13" s="88"/>
      <c r="BH13" s="88"/>
      <c r="BI13" s="98"/>
      <c r="BJ13" s="93"/>
    </row>
    <row r="14" spans="1:62" ht="3" customHeight="1">
      <c r="A14" s="215"/>
      <c r="B14" s="94"/>
      <c r="C14" s="94"/>
      <c r="D14" s="94"/>
      <c r="E14" s="94"/>
      <c r="F14" s="94"/>
      <c r="G14" s="94"/>
      <c r="H14" s="94"/>
      <c r="I14" s="94"/>
      <c r="J14" s="336"/>
      <c r="K14" s="215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336"/>
      <c r="AG14" s="94"/>
      <c r="AH14" s="94"/>
      <c r="AI14" s="216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106"/>
      <c r="AZ14" s="94"/>
      <c r="BA14" s="94"/>
      <c r="BB14" s="94"/>
      <c r="BC14" s="94"/>
      <c r="BD14" s="94"/>
      <c r="BE14" s="106"/>
      <c r="BF14" s="106"/>
      <c r="BG14" s="94"/>
      <c r="BH14" s="94"/>
      <c r="BI14" s="417"/>
      <c r="BJ14" s="211"/>
    </row>
    <row r="15" spans="1:62" ht="20.25" customHeight="1">
      <c r="A15" s="146"/>
      <c r="B15" s="541"/>
      <c r="C15" s="541"/>
      <c r="D15" s="541"/>
      <c r="E15" s="541"/>
      <c r="F15" s="541"/>
      <c r="G15" s="541"/>
      <c r="H15" s="541"/>
      <c r="I15" s="541"/>
      <c r="J15" s="542"/>
      <c r="K15" s="350"/>
      <c r="L15" s="421"/>
      <c r="M15" s="525" t="s">
        <v>334</v>
      </c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421"/>
      <c r="AA15" s="119"/>
      <c r="AB15" s="522" t="s">
        <v>3</v>
      </c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V15" s="88"/>
      <c r="AW15" s="88"/>
      <c r="AX15" s="88"/>
      <c r="AY15" s="97"/>
      <c r="AZ15" s="88"/>
      <c r="BA15" s="88"/>
      <c r="BB15" s="88"/>
      <c r="BC15" s="88"/>
      <c r="BD15" s="112"/>
      <c r="BE15" s="112"/>
      <c r="BF15" s="112"/>
      <c r="BG15" s="112"/>
      <c r="BH15" s="112"/>
      <c r="BI15" s="112"/>
      <c r="BJ15" s="86"/>
    </row>
    <row r="16" spans="1:62" ht="21.75" customHeight="1">
      <c r="A16" s="146"/>
      <c r="B16" s="541"/>
      <c r="C16" s="541"/>
      <c r="D16" s="541"/>
      <c r="E16" s="541"/>
      <c r="F16" s="541"/>
      <c r="G16" s="541"/>
      <c r="H16" s="541"/>
      <c r="I16" s="541"/>
      <c r="J16" s="542"/>
      <c r="K16" s="351"/>
      <c r="L16" s="88"/>
      <c r="M16" s="527" t="s">
        <v>336</v>
      </c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88"/>
      <c r="AA16" s="88"/>
      <c r="AB16" s="339"/>
      <c r="AC16" s="339"/>
      <c r="AD16" s="88"/>
      <c r="AE16" s="88"/>
      <c r="AF16" s="88"/>
      <c r="AG16" s="339"/>
      <c r="AH16" s="340"/>
      <c r="AI16" s="339"/>
      <c r="AJ16" s="124"/>
      <c r="AK16" s="88"/>
      <c r="AM16" s="113"/>
      <c r="AN16" s="113"/>
      <c r="AO16" s="113"/>
      <c r="AP16" s="113"/>
      <c r="AQ16" s="113"/>
      <c r="AR16" s="113"/>
      <c r="AS16" s="113"/>
      <c r="AT16" s="113"/>
      <c r="AU16" s="113"/>
      <c r="BJ16" s="86"/>
    </row>
    <row r="17" spans="1:62" ht="9" customHeight="1">
      <c r="A17" s="143"/>
      <c r="B17" s="516" t="s">
        <v>90</v>
      </c>
      <c r="C17" s="462"/>
      <c r="D17" s="517" t="s">
        <v>4</v>
      </c>
      <c r="E17" s="518"/>
      <c r="F17" s="518"/>
      <c r="G17" s="518"/>
      <c r="H17" s="519"/>
      <c r="I17" s="88"/>
      <c r="J17" s="224"/>
      <c r="K17" s="146"/>
      <c r="L17" s="104" t="s">
        <v>89</v>
      </c>
      <c r="N17" s="88"/>
      <c r="O17" s="88"/>
      <c r="P17" s="88"/>
      <c r="Q17" s="100" t="s">
        <v>6</v>
      </c>
      <c r="R17" s="88"/>
      <c r="S17" s="88"/>
      <c r="V17" s="88"/>
      <c r="W17" s="100" t="s">
        <v>5</v>
      </c>
      <c r="Y17" s="88"/>
      <c r="Z17" s="88"/>
      <c r="AB17" s="422" t="s">
        <v>8</v>
      </c>
      <c r="AC17" s="422"/>
      <c r="AD17" s="441" t="s">
        <v>332</v>
      </c>
      <c r="AE17" s="462"/>
      <c r="AF17" s="462"/>
      <c r="AG17" s="462"/>
      <c r="AH17" s="462"/>
      <c r="AI17" s="462"/>
      <c r="AJ17" s="422" t="s">
        <v>9</v>
      </c>
      <c r="AK17" s="422"/>
      <c r="AL17" s="523"/>
      <c r="AM17" s="441" t="s">
        <v>332</v>
      </c>
      <c r="AN17" s="462"/>
      <c r="AO17" s="462"/>
      <c r="AP17" s="462"/>
      <c r="AQ17" s="422" t="s">
        <v>91</v>
      </c>
      <c r="AR17" s="480"/>
      <c r="AS17" s="480"/>
      <c r="AT17" s="441" t="s">
        <v>332</v>
      </c>
      <c r="AU17" s="462"/>
      <c r="AV17" s="462"/>
      <c r="AW17" s="462"/>
      <c r="AX17" s="422" t="s">
        <v>335</v>
      </c>
      <c r="AY17" s="480"/>
      <c r="AZ17" s="480"/>
      <c r="BA17" s="480"/>
      <c r="BB17" s="480"/>
      <c r="BC17" s="480"/>
      <c r="BD17" s="480"/>
      <c r="BE17" s="480"/>
      <c r="BF17" s="441" t="s">
        <v>332</v>
      </c>
      <c r="BG17" s="462"/>
      <c r="BH17" s="462"/>
      <c r="BI17" s="462"/>
      <c r="BJ17" s="86"/>
    </row>
    <row r="18" spans="1:62" ht="9" customHeight="1">
      <c r="A18" s="146"/>
      <c r="B18" s="462"/>
      <c r="C18" s="462"/>
      <c r="D18" s="483" t="s">
        <v>7</v>
      </c>
      <c r="E18" s="529"/>
      <c r="F18" s="529"/>
      <c r="G18" s="529"/>
      <c r="H18" s="529"/>
      <c r="I18" s="88"/>
      <c r="J18" s="224"/>
      <c r="K18" s="146"/>
      <c r="Q18" s="88"/>
      <c r="W18" s="100"/>
      <c r="Y18" s="88"/>
      <c r="Z18" s="88"/>
      <c r="AA18" s="88"/>
      <c r="AB18" s="422"/>
      <c r="AC18" s="422"/>
      <c r="AD18" s="462"/>
      <c r="AE18" s="462"/>
      <c r="AF18" s="462"/>
      <c r="AG18" s="462"/>
      <c r="AH18" s="462"/>
      <c r="AI18" s="462"/>
      <c r="AJ18" s="425"/>
      <c r="AK18" s="425"/>
      <c r="AL18" s="523"/>
      <c r="AM18" s="521"/>
      <c r="AN18" s="521"/>
      <c r="AO18" s="521"/>
      <c r="AP18" s="521"/>
      <c r="AQ18" s="520"/>
      <c r="AR18" s="520"/>
      <c r="AS18" s="520"/>
      <c r="AT18" s="521"/>
      <c r="AU18" s="521"/>
      <c r="AV18" s="521"/>
      <c r="AW18" s="521"/>
      <c r="AX18" s="520"/>
      <c r="AY18" s="520"/>
      <c r="AZ18" s="520"/>
      <c r="BA18" s="520"/>
      <c r="BB18" s="520"/>
      <c r="BC18" s="520"/>
      <c r="BD18" s="520"/>
      <c r="BE18" s="520"/>
      <c r="BF18" s="521"/>
      <c r="BG18" s="521"/>
      <c r="BH18" s="521"/>
      <c r="BI18" s="521"/>
      <c r="BJ18" s="86"/>
    </row>
    <row r="19" spans="1:62" ht="12" customHeight="1">
      <c r="A19" s="347"/>
      <c r="B19" s="348" t="s">
        <v>155</v>
      </c>
      <c r="C19" s="157"/>
      <c r="D19" s="92" t="s">
        <v>200</v>
      </c>
      <c r="E19" s="92"/>
      <c r="F19" s="92"/>
      <c r="G19" s="92"/>
      <c r="H19" s="92"/>
      <c r="I19" s="92"/>
      <c r="J19" s="147"/>
      <c r="K19" s="146"/>
      <c r="L19" s="509">
        <f>DATI!B209</f>
        <v>0</v>
      </c>
      <c r="M19" s="510"/>
      <c r="N19" s="510"/>
      <c r="O19" s="511"/>
      <c r="P19" s="126"/>
      <c r="Q19" s="509">
        <f>DATI!G209</f>
        <v>0</v>
      </c>
      <c r="R19" s="510"/>
      <c r="S19" s="510"/>
      <c r="T19" s="511"/>
      <c r="U19" s="126"/>
      <c r="V19" s="126"/>
      <c r="W19" s="509">
        <f>DATI!M209</f>
        <v>0</v>
      </c>
      <c r="X19" s="510"/>
      <c r="Y19" s="510"/>
      <c r="Z19" s="511"/>
      <c r="AA19" s="335"/>
      <c r="AB19" s="355"/>
      <c r="AC19" s="335"/>
      <c r="AD19" s="512"/>
      <c r="AE19" s="513"/>
      <c r="AF19" s="513"/>
      <c r="AG19" s="513"/>
      <c r="AH19" s="513"/>
      <c r="AI19" s="513"/>
      <c r="AK19" s="354"/>
      <c r="AL19" s="341"/>
      <c r="AM19" s="512"/>
      <c r="AN19" s="513"/>
      <c r="AO19" s="513"/>
      <c r="AP19" s="513"/>
      <c r="AR19" s="354"/>
      <c r="AT19" s="512"/>
      <c r="AU19" s="513"/>
      <c r="AV19" s="513"/>
      <c r="AW19" s="513"/>
      <c r="AY19" s="355"/>
      <c r="BA19" s="524"/>
      <c r="BB19" s="524"/>
      <c r="BC19" s="524"/>
      <c r="BD19" s="524"/>
      <c r="BE19" s="409"/>
      <c r="BF19" s="512"/>
      <c r="BG19" s="513"/>
      <c r="BH19" s="513"/>
      <c r="BI19" s="513"/>
      <c r="BJ19" s="86"/>
    </row>
    <row r="20" spans="1:62" ht="5.25" customHeight="1">
      <c r="A20" s="167"/>
      <c r="B20" s="97"/>
      <c r="C20" s="349"/>
      <c r="D20" s="89"/>
      <c r="E20" s="89"/>
      <c r="F20" s="89"/>
      <c r="G20" s="89"/>
      <c r="H20" s="89"/>
      <c r="I20" s="89"/>
      <c r="J20" s="147"/>
      <c r="K20" s="88"/>
      <c r="L20" s="126"/>
      <c r="M20" s="126"/>
      <c r="N20" s="126"/>
      <c r="O20" s="338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J20" s="88"/>
      <c r="AK20" s="88"/>
      <c r="AL20" s="88"/>
      <c r="AM20" s="88"/>
      <c r="AN20" s="88"/>
      <c r="AO20" s="88"/>
      <c r="AP20" s="88"/>
      <c r="AR20" s="88"/>
      <c r="AS20" s="88"/>
      <c r="AT20" s="88"/>
      <c r="AU20" s="88"/>
      <c r="AV20" s="342"/>
      <c r="AW20" s="343"/>
      <c r="AX20" s="343"/>
      <c r="AY20" s="344"/>
      <c r="AZ20" s="343"/>
      <c r="BA20" s="342"/>
      <c r="BB20" s="344"/>
      <c r="BC20" s="342"/>
      <c r="BD20" s="344"/>
      <c r="BE20" s="342"/>
      <c r="BF20" s="342"/>
      <c r="BG20" s="342"/>
      <c r="BJ20" s="86"/>
    </row>
    <row r="21" spans="1:62" ht="12" customHeight="1">
      <c r="A21" s="201"/>
      <c r="B21" s="348" t="s">
        <v>192</v>
      </c>
      <c r="C21" s="157"/>
      <c r="D21" s="92" t="s">
        <v>193</v>
      </c>
      <c r="E21" s="92"/>
      <c r="F21" s="92"/>
      <c r="G21" s="92"/>
      <c r="H21" s="92"/>
      <c r="I21" s="92"/>
      <c r="J21" s="147"/>
      <c r="K21" s="88"/>
      <c r="L21" s="509">
        <f>DATI!B211</f>
        <v>0</v>
      </c>
      <c r="M21" s="510"/>
      <c r="N21" s="510"/>
      <c r="O21" s="511"/>
      <c r="P21" s="126"/>
      <c r="Q21" s="509">
        <f>DATI!G211</f>
        <v>0</v>
      </c>
      <c r="R21" s="510"/>
      <c r="S21" s="510"/>
      <c r="T21" s="511"/>
      <c r="U21" s="126"/>
      <c r="V21" s="126"/>
      <c r="W21" s="509">
        <f>DATI!M211</f>
        <v>0</v>
      </c>
      <c r="X21" s="510"/>
      <c r="Y21" s="510"/>
      <c r="Z21" s="511"/>
      <c r="AA21" s="335"/>
      <c r="AB21" s="355"/>
      <c r="AC21" s="335"/>
      <c r="AD21" s="512"/>
      <c r="AE21" s="513"/>
      <c r="AF21" s="513"/>
      <c r="AG21" s="513"/>
      <c r="AH21" s="513"/>
      <c r="AI21" s="513"/>
      <c r="AK21" s="354"/>
      <c r="AL21" s="341"/>
      <c r="AM21" s="512"/>
      <c r="AN21" s="513"/>
      <c r="AO21" s="513"/>
      <c r="AP21" s="513"/>
      <c r="AR21" s="354"/>
      <c r="AT21" s="512"/>
      <c r="AU21" s="513"/>
      <c r="AV21" s="513"/>
      <c r="AW21" s="513"/>
      <c r="AY21" s="354"/>
      <c r="BA21" s="524"/>
      <c r="BB21" s="524"/>
      <c r="BC21" s="524"/>
      <c r="BD21" s="524"/>
      <c r="BE21" s="409"/>
      <c r="BF21" s="512"/>
      <c r="BG21" s="513"/>
      <c r="BH21" s="513"/>
      <c r="BI21" s="513"/>
      <c r="BJ21" s="86"/>
    </row>
    <row r="22" spans="1:62" ht="5.25" customHeight="1">
      <c r="A22" s="167"/>
      <c r="B22" s="220"/>
      <c r="C22" s="349"/>
      <c r="D22" s="89"/>
      <c r="E22" s="89"/>
      <c r="F22" s="89"/>
      <c r="G22" s="89"/>
      <c r="H22" s="89"/>
      <c r="I22" s="89"/>
      <c r="J22" s="147"/>
      <c r="K22" s="88"/>
      <c r="L22" s="126"/>
      <c r="M22" s="126"/>
      <c r="N22" s="126"/>
      <c r="O22" s="338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J22" s="88"/>
      <c r="AK22" s="88"/>
      <c r="AL22" s="88"/>
      <c r="AM22" s="88"/>
      <c r="AN22" s="88"/>
      <c r="AO22" s="88"/>
      <c r="AP22" s="88"/>
      <c r="AR22" s="88"/>
      <c r="AS22" s="88"/>
      <c r="AT22" s="88"/>
      <c r="AU22" s="88"/>
      <c r="AV22" s="342"/>
      <c r="AW22" s="343"/>
      <c r="AX22" s="343"/>
      <c r="AY22" s="344"/>
      <c r="AZ22" s="343"/>
      <c r="BA22" s="342"/>
      <c r="BB22" s="344"/>
      <c r="BC22" s="342"/>
      <c r="BD22" s="344"/>
      <c r="BE22" s="342"/>
      <c r="BF22" s="342"/>
      <c r="BG22" s="342"/>
      <c r="BJ22" s="86"/>
    </row>
    <row r="23" spans="1:62" ht="12" customHeight="1">
      <c r="A23" s="347"/>
      <c r="B23" s="348" t="s">
        <v>194</v>
      </c>
      <c r="C23" s="157"/>
      <c r="D23" s="92" t="s">
        <v>195</v>
      </c>
      <c r="E23" s="92"/>
      <c r="F23" s="92"/>
      <c r="G23" s="92"/>
      <c r="H23" s="92"/>
      <c r="I23" s="92"/>
      <c r="J23" s="147"/>
      <c r="K23" s="88"/>
      <c r="L23" s="509">
        <f>DATI!B213</f>
        <v>0</v>
      </c>
      <c r="M23" s="510"/>
      <c r="N23" s="510"/>
      <c r="O23" s="511"/>
      <c r="P23" s="126"/>
      <c r="Q23" s="509">
        <f>DATI!G213</f>
        <v>0</v>
      </c>
      <c r="R23" s="510"/>
      <c r="S23" s="510"/>
      <c r="T23" s="511"/>
      <c r="U23" s="126"/>
      <c r="V23" s="126"/>
      <c r="W23" s="509">
        <f>DATI!M213</f>
        <v>0</v>
      </c>
      <c r="X23" s="510"/>
      <c r="Y23" s="510"/>
      <c r="Z23" s="511"/>
      <c r="AA23" s="335"/>
      <c r="AB23" s="355"/>
      <c r="AC23" s="335"/>
      <c r="AD23" s="512"/>
      <c r="AE23" s="513"/>
      <c r="AF23" s="513"/>
      <c r="AG23" s="513"/>
      <c r="AH23" s="513"/>
      <c r="AI23" s="513"/>
      <c r="AK23" s="354"/>
      <c r="AL23" s="341"/>
      <c r="AM23" s="512"/>
      <c r="AN23" s="513"/>
      <c r="AO23" s="513"/>
      <c r="AP23" s="513"/>
      <c r="AR23" s="354"/>
      <c r="AT23" s="512"/>
      <c r="AU23" s="513"/>
      <c r="AV23" s="513"/>
      <c r="AW23" s="513"/>
      <c r="AY23" s="354"/>
      <c r="BA23" s="524"/>
      <c r="BB23" s="524"/>
      <c r="BC23" s="524"/>
      <c r="BD23" s="524"/>
      <c r="BE23" s="409"/>
      <c r="BF23" s="512"/>
      <c r="BG23" s="513"/>
      <c r="BH23" s="513"/>
      <c r="BI23" s="513"/>
      <c r="BJ23" s="86"/>
    </row>
    <row r="24" spans="1:62" ht="5.25" customHeight="1">
      <c r="A24" s="167"/>
      <c r="B24" s="220"/>
      <c r="C24" s="88"/>
      <c r="D24" s="89"/>
      <c r="E24" s="89"/>
      <c r="F24" s="89"/>
      <c r="G24" s="89"/>
      <c r="H24" s="89"/>
      <c r="I24" s="89"/>
      <c r="J24" s="147"/>
      <c r="K24" s="88"/>
      <c r="L24" s="126"/>
      <c r="M24" s="126"/>
      <c r="N24" s="126"/>
      <c r="O24" s="338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J24" s="88"/>
      <c r="AK24" s="88"/>
      <c r="AL24" s="88"/>
      <c r="AM24" s="88"/>
      <c r="AN24" s="88"/>
      <c r="AO24" s="88"/>
      <c r="AP24" s="88"/>
      <c r="AR24" s="88"/>
      <c r="AS24" s="88"/>
      <c r="AT24" s="88"/>
      <c r="AU24" s="88"/>
      <c r="AV24" s="342"/>
      <c r="AW24" s="343"/>
      <c r="AX24" s="343"/>
      <c r="AY24" s="344"/>
      <c r="AZ24" s="343"/>
      <c r="BA24" s="342"/>
      <c r="BB24" s="344"/>
      <c r="BC24" s="342"/>
      <c r="BD24" s="344"/>
      <c r="BE24" s="342"/>
      <c r="BF24" s="342"/>
      <c r="BG24" s="342"/>
      <c r="BJ24" s="86"/>
    </row>
    <row r="25" spans="1:62" ht="12" customHeight="1">
      <c r="A25" s="332"/>
      <c r="B25" s="346" t="s">
        <v>156</v>
      </c>
      <c r="C25" s="157"/>
      <c r="D25" s="92" t="s">
        <v>265</v>
      </c>
      <c r="E25" s="92"/>
      <c r="F25" s="92"/>
      <c r="G25" s="92"/>
      <c r="H25" s="92"/>
      <c r="I25" s="92"/>
      <c r="J25" s="147"/>
      <c r="K25" s="88"/>
      <c r="L25" s="509">
        <f>DATI!B215</f>
        <v>0</v>
      </c>
      <c r="M25" s="510"/>
      <c r="N25" s="510"/>
      <c r="O25" s="511"/>
      <c r="P25" s="126"/>
      <c r="Q25" s="509">
        <f>DATI!G215</f>
        <v>0</v>
      </c>
      <c r="R25" s="510"/>
      <c r="S25" s="510"/>
      <c r="T25" s="511"/>
      <c r="U25" s="126"/>
      <c r="V25" s="126"/>
      <c r="W25" s="509">
        <f>DATI!M215</f>
        <v>0</v>
      </c>
      <c r="X25" s="510"/>
      <c r="Y25" s="510"/>
      <c r="Z25" s="511"/>
      <c r="AA25" s="335"/>
      <c r="AB25" s="355"/>
      <c r="AC25" s="335"/>
      <c r="AD25" s="512"/>
      <c r="AE25" s="513"/>
      <c r="AF25" s="513"/>
      <c r="AG25" s="513"/>
      <c r="AH25" s="513"/>
      <c r="AI25" s="513"/>
      <c r="AK25" s="353"/>
      <c r="AL25" s="341"/>
      <c r="AM25" s="512"/>
      <c r="AN25" s="513"/>
      <c r="AO25" s="513"/>
      <c r="AP25" s="513"/>
      <c r="AR25" s="354"/>
      <c r="AT25" s="512"/>
      <c r="AU25" s="513"/>
      <c r="AV25" s="513"/>
      <c r="AW25" s="513"/>
      <c r="AY25" s="354"/>
      <c r="BA25" s="524"/>
      <c r="BB25" s="524"/>
      <c r="BC25" s="524"/>
      <c r="BD25" s="524"/>
      <c r="BE25" s="409"/>
      <c r="BF25" s="512"/>
      <c r="BG25" s="513"/>
      <c r="BH25" s="513"/>
      <c r="BI25" s="513"/>
      <c r="BJ25" s="86"/>
    </row>
    <row r="26" spans="1:62" ht="6" customHeight="1">
      <c r="A26" s="146"/>
      <c r="B26" s="100"/>
      <c r="C26" s="88"/>
      <c r="D26" s="89"/>
      <c r="E26" s="89"/>
      <c r="F26" s="89"/>
      <c r="G26" s="89"/>
      <c r="H26" s="89"/>
      <c r="I26" s="89"/>
      <c r="J26" s="147"/>
      <c r="K26" s="88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88"/>
      <c r="AJ26" s="88"/>
      <c r="AK26" s="88"/>
      <c r="AL26" s="88"/>
      <c r="AM26" s="88"/>
      <c r="AN26" s="88"/>
      <c r="AO26" s="88"/>
      <c r="AP26" s="88"/>
      <c r="AR26" s="88"/>
      <c r="AS26" s="88"/>
      <c r="AT26" s="88"/>
      <c r="AU26" s="88"/>
      <c r="AV26" s="342"/>
      <c r="AW26" s="343"/>
      <c r="AX26" s="343"/>
      <c r="AY26" s="344"/>
      <c r="AZ26" s="343"/>
      <c r="BA26" s="342"/>
      <c r="BB26" s="344"/>
      <c r="BC26" s="342"/>
      <c r="BD26" s="344"/>
      <c r="BE26" s="342"/>
      <c r="BF26" s="342"/>
      <c r="BG26" s="342"/>
      <c r="BJ26" s="86"/>
    </row>
    <row r="27" spans="1:62" ht="12" customHeight="1">
      <c r="A27" s="332"/>
      <c r="B27" s="346" t="s">
        <v>196</v>
      </c>
      <c r="C27" s="157"/>
      <c r="D27" s="92" t="s">
        <v>197</v>
      </c>
      <c r="E27" s="92"/>
      <c r="F27" s="92"/>
      <c r="G27" s="92"/>
      <c r="H27" s="92"/>
      <c r="I27" s="92"/>
      <c r="J27" s="147"/>
      <c r="K27" s="88"/>
      <c r="L27" s="509">
        <f>DATI!B217</f>
        <v>0</v>
      </c>
      <c r="M27" s="510"/>
      <c r="N27" s="510"/>
      <c r="O27" s="511"/>
      <c r="P27" s="126"/>
      <c r="Q27" s="509">
        <f>DATI!G217</f>
        <v>0</v>
      </c>
      <c r="R27" s="510"/>
      <c r="S27" s="510"/>
      <c r="T27" s="511"/>
      <c r="U27" s="126"/>
      <c r="V27" s="126"/>
      <c r="W27" s="509">
        <f>DATI!M217</f>
        <v>0</v>
      </c>
      <c r="X27" s="510"/>
      <c r="Y27" s="510"/>
      <c r="Z27" s="511"/>
      <c r="AA27" s="335"/>
      <c r="AB27" s="355"/>
      <c r="AC27" s="335"/>
      <c r="AD27" s="512"/>
      <c r="AE27" s="513"/>
      <c r="AF27" s="513"/>
      <c r="AG27" s="513"/>
      <c r="AH27" s="513"/>
      <c r="AI27" s="513"/>
      <c r="AK27" s="353"/>
      <c r="AL27" s="341"/>
      <c r="AM27" s="512"/>
      <c r="AN27" s="513"/>
      <c r="AO27" s="513"/>
      <c r="AP27" s="513"/>
      <c r="AR27" s="354"/>
      <c r="AT27" s="512"/>
      <c r="AU27" s="513"/>
      <c r="AV27" s="513"/>
      <c r="AW27" s="513"/>
      <c r="AY27" s="354"/>
      <c r="BA27" s="524"/>
      <c r="BB27" s="524"/>
      <c r="BC27" s="524"/>
      <c r="BD27" s="524"/>
      <c r="BE27" s="409"/>
      <c r="BF27" s="512"/>
      <c r="BG27" s="513"/>
      <c r="BH27" s="513"/>
      <c r="BI27" s="513"/>
      <c r="BJ27" s="86"/>
    </row>
    <row r="28" spans="1:62" ht="5.25" customHeight="1">
      <c r="A28" s="146"/>
      <c r="B28" s="218"/>
      <c r="C28" s="88"/>
      <c r="D28" s="89"/>
      <c r="E28" s="89"/>
      <c r="F28" s="89"/>
      <c r="G28" s="89"/>
      <c r="H28" s="89"/>
      <c r="I28" s="89"/>
      <c r="J28" s="147"/>
      <c r="K28" s="88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K28" s="88"/>
      <c r="AL28" s="339"/>
      <c r="AM28" s="197"/>
      <c r="AN28" s="88"/>
      <c r="AR28" s="88"/>
      <c r="AS28" s="97"/>
      <c r="AU28" s="97"/>
      <c r="AV28" s="344"/>
      <c r="AW28" s="344"/>
      <c r="AX28" s="344"/>
      <c r="AY28" s="344"/>
      <c r="AZ28" s="344"/>
      <c r="BA28" s="344"/>
      <c r="BB28" s="344"/>
      <c r="BC28" s="344"/>
      <c r="BD28" s="344"/>
      <c r="BE28" s="342"/>
      <c r="BF28" s="342"/>
      <c r="BG28" s="342"/>
      <c r="BJ28" s="86"/>
    </row>
    <row r="29" spans="1:62" ht="11.25" customHeight="1">
      <c r="A29" s="332"/>
      <c r="B29" s="346" t="s">
        <v>198</v>
      </c>
      <c r="C29" s="157"/>
      <c r="D29" s="92" t="s">
        <v>199</v>
      </c>
      <c r="E29" s="92"/>
      <c r="F29" s="92"/>
      <c r="G29" s="92"/>
      <c r="H29" s="92"/>
      <c r="I29" s="92"/>
      <c r="J29" s="147"/>
      <c r="K29" s="88"/>
      <c r="L29" s="509">
        <f>DATI!B219</f>
        <v>0</v>
      </c>
      <c r="M29" s="510"/>
      <c r="N29" s="510"/>
      <c r="O29" s="511"/>
      <c r="P29" s="126"/>
      <c r="Q29" s="509">
        <f>DATI!G219</f>
        <v>0</v>
      </c>
      <c r="R29" s="510"/>
      <c r="S29" s="510"/>
      <c r="T29" s="511"/>
      <c r="U29" s="126"/>
      <c r="V29" s="126"/>
      <c r="W29" s="509">
        <f>DATI!M219</f>
        <v>0</v>
      </c>
      <c r="X29" s="510"/>
      <c r="Y29" s="510"/>
      <c r="Z29" s="511"/>
      <c r="AA29" s="335"/>
      <c r="AB29" s="355"/>
      <c r="AC29" s="335"/>
      <c r="AD29" s="512"/>
      <c r="AE29" s="513"/>
      <c r="AF29" s="513"/>
      <c r="AG29" s="513"/>
      <c r="AH29" s="513"/>
      <c r="AI29" s="513"/>
      <c r="AK29" s="353"/>
      <c r="AL29" s="341"/>
      <c r="AM29" s="512"/>
      <c r="AN29" s="513"/>
      <c r="AO29" s="513"/>
      <c r="AP29" s="513"/>
      <c r="AR29" s="354"/>
      <c r="AT29" s="512"/>
      <c r="AU29" s="513"/>
      <c r="AV29" s="513"/>
      <c r="AW29" s="513"/>
      <c r="AY29" s="354"/>
      <c r="BA29" s="524"/>
      <c r="BB29" s="524"/>
      <c r="BC29" s="524"/>
      <c r="BD29" s="524"/>
      <c r="BE29" s="409"/>
      <c r="BF29" s="512"/>
      <c r="BG29" s="513"/>
      <c r="BH29" s="513"/>
      <c r="BI29" s="513"/>
      <c r="BJ29" s="86"/>
    </row>
    <row r="30" spans="1:62" ht="7.5" customHeight="1">
      <c r="A30" s="146"/>
      <c r="B30" s="100"/>
      <c r="C30" s="88"/>
      <c r="D30" s="89"/>
      <c r="E30" s="89"/>
      <c r="F30" s="89"/>
      <c r="G30" s="89"/>
      <c r="H30" s="89"/>
      <c r="I30" s="89"/>
      <c r="J30" s="147"/>
      <c r="K30" s="88"/>
      <c r="L30" s="126"/>
      <c r="M30" s="126"/>
      <c r="N30" s="126"/>
      <c r="O30" s="338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J30" s="88"/>
      <c r="AK30" s="88"/>
      <c r="AL30" s="88"/>
      <c r="AM30" s="88"/>
      <c r="AN30" s="88"/>
      <c r="AO30" s="88"/>
      <c r="AP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97"/>
      <c r="BE30" s="88"/>
      <c r="BG30" s="88"/>
      <c r="BJ30" s="86"/>
    </row>
    <row r="31" spans="1:62" ht="12" customHeight="1">
      <c r="A31" s="219"/>
      <c r="B31" s="220" t="s">
        <v>11</v>
      </c>
      <c r="D31" s="89" t="s">
        <v>12</v>
      </c>
      <c r="E31" s="91"/>
      <c r="F31" s="91"/>
      <c r="G31" s="91"/>
      <c r="H31" s="91"/>
      <c r="I31" s="91"/>
      <c r="J31" s="168"/>
      <c r="K31" s="146"/>
      <c r="L31" s="509">
        <f>DATI!B221</f>
        <v>0</v>
      </c>
      <c r="M31" s="510"/>
      <c r="N31" s="510"/>
      <c r="O31" s="511"/>
      <c r="P31" s="126"/>
      <c r="Q31" s="509">
        <f>DATI!G221</f>
        <v>0</v>
      </c>
      <c r="R31" s="510"/>
      <c r="S31" s="510"/>
      <c r="T31" s="511"/>
      <c r="U31" s="126"/>
      <c r="V31" s="126"/>
      <c r="W31" s="509">
        <f>DATI!M221</f>
        <v>0</v>
      </c>
      <c r="X31" s="510"/>
      <c r="Y31" s="510"/>
      <c r="Z31" s="511"/>
      <c r="AA31" s="335"/>
      <c r="AB31" s="355"/>
      <c r="AC31" s="97" t="s">
        <v>13</v>
      </c>
      <c r="AE31" s="335"/>
      <c r="AF31" s="335"/>
      <c r="AG31" s="337"/>
      <c r="AH31" s="126"/>
      <c r="AN31" s="88"/>
      <c r="AR31" s="354">
        <f>DATI!B264</f>
        <v>0</v>
      </c>
      <c r="AS31" s="97"/>
      <c r="AU31" s="97"/>
      <c r="AV31" s="345"/>
      <c r="AY31" s="354"/>
      <c r="BA31" s="524"/>
      <c r="BB31" s="524"/>
      <c r="BC31" s="524"/>
      <c r="BD31" s="524"/>
      <c r="BE31" s="409"/>
      <c r="BF31" s="345"/>
      <c r="BG31" s="345"/>
      <c r="BH31" s="345"/>
      <c r="BI31" s="345"/>
      <c r="BJ31" s="86"/>
    </row>
    <row r="32" spans="1:62" ht="14.25" customHeight="1">
      <c r="A32" s="347"/>
      <c r="B32" s="155"/>
      <c r="C32" s="155"/>
      <c r="D32" s="155"/>
      <c r="E32" s="155"/>
      <c r="F32" s="155"/>
      <c r="G32" s="155"/>
      <c r="H32" s="155"/>
      <c r="I32" s="155"/>
      <c r="J32" s="352"/>
      <c r="K32" s="347"/>
      <c r="L32" s="157"/>
      <c r="M32" s="157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7"/>
      <c r="AA32" s="157"/>
      <c r="AB32" s="514" t="s">
        <v>333</v>
      </c>
      <c r="AC32" s="515"/>
      <c r="AD32" s="515"/>
      <c r="AE32" s="515"/>
      <c r="AF32" s="515"/>
      <c r="AG32" s="515"/>
      <c r="AH32" s="515"/>
      <c r="AI32" s="515"/>
      <c r="AJ32" s="515"/>
      <c r="AK32" s="515"/>
      <c r="AL32" s="515"/>
      <c r="AM32" s="515"/>
      <c r="AN32" s="515"/>
      <c r="AO32" s="515"/>
      <c r="AP32" s="515"/>
      <c r="AQ32" s="515"/>
      <c r="AR32" s="515"/>
      <c r="AS32" s="515"/>
      <c r="AT32" s="515"/>
      <c r="AU32" s="515"/>
      <c r="AV32" s="515"/>
      <c r="AW32" s="515"/>
      <c r="AX32" s="515"/>
      <c r="AY32" s="515"/>
      <c r="AZ32" s="515"/>
      <c r="BA32" s="515"/>
      <c r="BB32" s="427"/>
      <c r="BC32" s="427"/>
      <c r="BD32" s="427"/>
      <c r="BE32" s="427"/>
      <c r="BF32" s="427"/>
      <c r="BG32" s="427"/>
      <c r="BH32" s="427"/>
      <c r="BI32" s="427"/>
      <c r="BJ32" s="93"/>
    </row>
    <row r="33" spans="1:62" ht="7.5" customHeight="1">
      <c r="A33" s="221"/>
      <c r="B33" s="106"/>
      <c r="C33" s="106"/>
      <c r="D33" s="106"/>
      <c r="E33" s="106"/>
      <c r="F33" s="106"/>
      <c r="G33" s="106"/>
      <c r="H33" s="106"/>
      <c r="I33" s="106"/>
      <c r="J33" s="106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97"/>
      <c r="AZ33" s="88"/>
      <c r="BA33" s="88"/>
      <c r="BB33" s="88"/>
      <c r="BC33" s="88"/>
      <c r="BD33" s="88"/>
      <c r="BE33" s="97"/>
      <c r="BF33" s="97"/>
      <c r="BG33" s="88"/>
      <c r="BH33" s="88"/>
      <c r="BI33" s="88"/>
      <c r="BJ33" s="211"/>
    </row>
    <row r="34" spans="1:62" ht="15">
      <c r="A34" s="167"/>
      <c r="B34" s="222" t="s">
        <v>158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R34" s="443"/>
      <c r="S34" s="447"/>
      <c r="T34" s="447"/>
      <c r="U34" s="447"/>
      <c r="V34" s="447"/>
      <c r="W34" s="447"/>
      <c r="X34" s="448"/>
      <c r="AA34" s="532"/>
      <c r="AB34" s="533"/>
      <c r="AC34" s="507" t="s">
        <v>157</v>
      </c>
      <c r="AD34" s="508"/>
      <c r="AE34" s="508"/>
      <c r="AF34" s="508"/>
      <c r="AG34" s="508"/>
      <c r="AH34" s="508"/>
      <c r="AI34" s="508"/>
      <c r="AJ34" s="508"/>
      <c r="AK34" s="508"/>
      <c r="AL34" s="508"/>
      <c r="AM34" s="508"/>
      <c r="AN34" s="508"/>
      <c r="AO34" s="508"/>
      <c r="AP34" s="508"/>
      <c r="AQ34" s="508"/>
      <c r="AR34" s="508"/>
      <c r="AS34" s="508"/>
      <c r="AT34" s="508"/>
      <c r="AU34" s="508"/>
      <c r="AV34" s="508"/>
      <c r="AW34" s="508"/>
      <c r="AX34" s="508"/>
      <c r="AY34" s="508"/>
      <c r="AZ34" s="508"/>
      <c r="BA34" s="85" t="s">
        <v>159</v>
      </c>
      <c r="BC34" s="538"/>
      <c r="BD34" s="539"/>
      <c r="BE34" s="539"/>
      <c r="BF34" s="539"/>
      <c r="BG34" s="539"/>
      <c r="BH34" s="540"/>
      <c r="BJ34" s="86"/>
    </row>
    <row r="35" spans="1:62" ht="9.75" customHeight="1">
      <c r="A35" s="167"/>
      <c r="B35" s="22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V35" s="97"/>
      <c r="AC35" s="558" t="s">
        <v>178</v>
      </c>
      <c r="AD35" s="558"/>
      <c r="AE35" s="558"/>
      <c r="AF35" s="558"/>
      <c r="AG35" s="558"/>
      <c r="AH35" s="558"/>
      <c r="AI35" s="558"/>
      <c r="AJ35" s="558"/>
      <c r="AK35" s="558"/>
      <c r="AL35" s="558"/>
      <c r="AM35" s="558"/>
      <c r="AN35" s="558"/>
      <c r="AO35" s="558"/>
      <c r="AP35" s="558"/>
      <c r="AQ35" s="558"/>
      <c r="AR35" s="558"/>
      <c r="AS35" s="558"/>
      <c r="AT35" s="558"/>
      <c r="AU35" s="558"/>
      <c r="AV35" s="558"/>
      <c r="AW35" s="558"/>
      <c r="AX35" s="558"/>
      <c r="AY35" s="558"/>
      <c r="AZ35" s="428"/>
      <c r="BA35" s="428"/>
      <c r="BB35" s="428"/>
      <c r="BC35" s="454" t="s">
        <v>216</v>
      </c>
      <c r="BD35" s="454"/>
      <c r="BE35" s="454"/>
      <c r="BF35" s="454"/>
      <c r="BG35" s="454"/>
      <c r="BH35" s="454"/>
      <c r="BJ35" s="86"/>
    </row>
    <row r="36" spans="1:62" ht="1.5" customHeight="1">
      <c r="A36" s="16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88"/>
      <c r="AB36" s="88"/>
      <c r="AC36" s="117"/>
      <c r="BE36" s="163"/>
      <c r="BF36" s="163"/>
      <c r="BG36" s="163"/>
      <c r="BH36" s="163"/>
      <c r="BI36" s="163"/>
      <c r="BJ36" s="86"/>
    </row>
    <row r="37" spans="1:64" ht="10.5" customHeight="1">
      <c r="A37" s="84"/>
      <c r="D37" s="222"/>
      <c r="AC37" s="222" t="s">
        <v>163</v>
      </c>
      <c r="AG37" s="88"/>
      <c r="AH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97"/>
      <c r="AZ37" s="223"/>
      <c r="BA37" s="223"/>
      <c r="BB37" s="223"/>
      <c r="BC37" s="217"/>
      <c r="BD37" s="223"/>
      <c r="BE37" s="217"/>
      <c r="BF37" s="217"/>
      <c r="BG37" s="223"/>
      <c r="BH37" s="217"/>
      <c r="BI37" s="223"/>
      <c r="BJ37" s="224"/>
      <c r="BK37" s="88"/>
      <c r="BL37" s="97"/>
    </row>
    <row r="38" spans="1:62" ht="4.5" customHeight="1">
      <c r="A38" s="146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Z38" s="88"/>
      <c r="AA38" s="163"/>
      <c r="AB38" s="163"/>
      <c r="AC38" s="163"/>
      <c r="AD38" s="163"/>
      <c r="AE38" s="163"/>
      <c r="AF38" s="163"/>
      <c r="BJ38" s="93"/>
    </row>
    <row r="39" spans="1:62" ht="4.5" customHeight="1">
      <c r="A39" s="215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106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211"/>
    </row>
    <row r="40" spans="1:62" ht="12" customHeight="1">
      <c r="A40" s="143"/>
      <c r="B40" s="383" t="s">
        <v>349</v>
      </c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86"/>
    </row>
    <row r="41" spans="1:62" ht="2.25" customHeight="1">
      <c r="A41" s="225"/>
      <c r="B41" s="226"/>
      <c r="C41" s="226"/>
      <c r="D41" s="227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8"/>
    </row>
    <row r="42" spans="1:62" ht="12" customHeight="1">
      <c r="A42" s="143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88" t="s">
        <v>14</v>
      </c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229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230"/>
    </row>
    <row r="43" spans="1:62" s="98" customFormat="1" ht="10.5" customHeight="1">
      <c r="A43" s="231"/>
      <c r="B43" s="232" t="s">
        <v>15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5"/>
      <c r="AW43" s="234"/>
      <c r="AX43" s="234"/>
      <c r="AY43" s="234"/>
      <c r="AZ43" s="234"/>
      <c r="BA43" s="234" t="s">
        <v>16</v>
      </c>
      <c r="BB43" s="234"/>
      <c r="BC43" s="234"/>
      <c r="BD43" s="234"/>
      <c r="BE43" s="234"/>
      <c r="BF43" s="234"/>
      <c r="BG43" s="234"/>
      <c r="BH43" s="234"/>
      <c r="BI43" s="234"/>
      <c r="BJ43" s="86"/>
    </row>
    <row r="44" spans="1:62" ht="2.25" customHeight="1">
      <c r="A44" s="143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86"/>
    </row>
    <row r="45" spans="1:62" ht="12" customHeight="1">
      <c r="A45" s="143"/>
      <c r="B45" s="237" t="s">
        <v>117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176"/>
      <c r="T45" s="176"/>
      <c r="U45" s="236"/>
      <c r="V45" s="236"/>
      <c r="W45" s="236"/>
      <c r="X45" s="176"/>
      <c r="Y45" s="237" t="s">
        <v>17</v>
      </c>
      <c r="Z45" s="176"/>
      <c r="AA45" s="176"/>
      <c r="AB45" s="176"/>
      <c r="AC45" s="176"/>
      <c r="AD45" s="236"/>
      <c r="AE45" s="236"/>
      <c r="AF45" s="236"/>
      <c r="AG45" s="236"/>
      <c r="AH45" s="236"/>
      <c r="AI45" s="534"/>
      <c r="AJ45" s="535"/>
      <c r="AK45" s="236"/>
      <c r="AL45" s="236"/>
      <c r="AM45" s="236"/>
      <c r="AN45" s="176"/>
      <c r="AO45" s="176"/>
      <c r="AP45" s="17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86"/>
    </row>
    <row r="46" spans="1:62" ht="12" customHeight="1">
      <c r="A46" s="143"/>
      <c r="B46" s="237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176"/>
      <c r="R46" s="236"/>
      <c r="S46" s="176"/>
      <c r="T46" s="176"/>
      <c r="U46" s="236"/>
      <c r="V46" s="236"/>
      <c r="W46" s="236"/>
      <c r="X46" s="176"/>
      <c r="Y46" s="237" t="s">
        <v>18</v>
      </c>
      <c r="Z46" s="176"/>
      <c r="AA46" s="176"/>
      <c r="AB46" s="176"/>
      <c r="AC46" s="176"/>
      <c r="AD46" s="236"/>
      <c r="AE46" s="236"/>
      <c r="AF46" s="236"/>
      <c r="AG46" s="236"/>
      <c r="AH46" s="236"/>
      <c r="AI46" s="534"/>
      <c r="AJ46" s="535"/>
      <c r="AK46" s="236"/>
      <c r="AL46" s="236"/>
      <c r="AM46" s="236"/>
      <c r="AN46" s="176"/>
      <c r="AO46" s="176"/>
      <c r="AP46" s="17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86"/>
    </row>
    <row r="47" spans="1:62" ht="2.25" customHeight="1">
      <c r="A47" s="143"/>
      <c r="B47" s="237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176"/>
      <c r="T47" s="176"/>
      <c r="U47" s="236"/>
      <c r="V47" s="236"/>
      <c r="W47" s="236"/>
      <c r="X47" s="176"/>
      <c r="Y47" s="237"/>
      <c r="Z47" s="176"/>
      <c r="AA47" s="176"/>
      <c r="AB47" s="176"/>
      <c r="AC47" s="17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176"/>
      <c r="AO47" s="176"/>
      <c r="AP47" s="17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86"/>
    </row>
    <row r="48" spans="1:62" ht="12" customHeight="1">
      <c r="A48" s="143"/>
      <c r="B48" s="237" t="s">
        <v>118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176"/>
      <c r="T48" s="239"/>
      <c r="U48" s="236"/>
      <c r="V48" s="236"/>
      <c r="W48" s="236"/>
      <c r="X48" s="176"/>
      <c r="Y48" s="237" t="s">
        <v>19</v>
      </c>
      <c r="Z48" s="176"/>
      <c r="AA48" s="176"/>
      <c r="AB48" s="176"/>
      <c r="AC48" s="176"/>
      <c r="AD48" s="236"/>
      <c r="AE48" s="236"/>
      <c r="AF48" s="236"/>
      <c r="AG48" s="236"/>
      <c r="AH48" s="236"/>
      <c r="AI48" s="534"/>
      <c r="AJ48" s="535"/>
      <c r="AK48" s="236"/>
      <c r="AL48" s="236"/>
      <c r="AM48" s="236"/>
      <c r="AN48" s="176"/>
      <c r="AO48" s="176"/>
      <c r="AP48" s="17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86"/>
    </row>
    <row r="49" spans="1:62" ht="12" customHeight="1">
      <c r="A49" s="143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176"/>
      <c r="T49" s="176"/>
      <c r="U49" s="236"/>
      <c r="V49" s="236"/>
      <c r="W49" s="236"/>
      <c r="X49" s="176"/>
      <c r="Y49" s="237" t="s">
        <v>20</v>
      </c>
      <c r="Z49" s="176"/>
      <c r="AA49" s="176"/>
      <c r="AB49" s="176"/>
      <c r="AC49" s="176"/>
      <c r="AD49" s="236"/>
      <c r="AE49" s="236"/>
      <c r="AF49" s="236"/>
      <c r="AG49" s="236"/>
      <c r="AH49" s="236"/>
      <c r="AI49" s="534"/>
      <c r="AJ49" s="535"/>
      <c r="AK49" s="236"/>
      <c r="AL49" s="236"/>
      <c r="AM49" s="236"/>
      <c r="AN49" s="176"/>
      <c r="AO49" s="176"/>
      <c r="AP49" s="176"/>
      <c r="AQ49" s="236"/>
      <c r="AR49" s="236"/>
      <c r="AS49" s="236"/>
      <c r="AT49" s="236"/>
      <c r="AU49" s="236"/>
      <c r="AV49" s="237"/>
      <c r="AW49" s="237"/>
      <c r="AX49" s="237"/>
      <c r="AY49" s="237"/>
      <c r="AZ49" s="237"/>
      <c r="BA49" s="546" t="s">
        <v>103</v>
      </c>
      <c r="BB49" s="479"/>
      <c r="BC49" s="479"/>
      <c r="BD49" s="479"/>
      <c r="BE49" s="479"/>
      <c r="BF49" s="479"/>
      <c r="BG49" s="479"/>
      <c r="BH49" s="479"/>
      <c r="BI49" s="479"/>
      <c r="BJ49" s="86"/>
    </row>
    <row r="50" spans="1:62" ht="12" customHeight="1">
      <c r="A50" s="143"/>
      <c r="B50" s="236"/>
      <c r="C50" s="236"/>
      <c r="D50" s="17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176"/>
      <c r="T50" s="176"/>
      <c r="U50" s="236"/>
      <c r="V50" s="236"/>
      <c r="W50" s="238" t="s">
        <v>102</v>
      </c>
      <c r="X50" s="176"/>
      <c r="Y50" s="237" t="s">
        <v>101</v>
      </c>
      <c r="Z50" s="176"/>
      <c r="AA50" s="176"/>
      <c r="AB50" s="176"/>
      <c r="AC50" s="176"/>
      <c r="AD50" s="236"/>
      <c r="AE50" s="236"/>
      <c r="AF50" s="236"/>
      <c r="AG50" s="236"/>
      <c r="AH50" s="236"/>
      <c r="AI50" s="534"/>
      <c r="AJ50" s="535"/>
      <c r="AK50" s="236"/>
      <c r="AL50" s="236"/>
      <c r="AM50" s="236"/>
      <c r="AN50" s="176"/>
      <c r="AO50" s="176"/>
      <c r="AP50" s="176"/>
      <c r="AQ50" s="236"/>
      <c r="AR50" s="236"/>
      <c r="AS50" s="236"/>
      <c r="AT50" s="236"/>
      <c r="AU50" s="236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6"/>
      <c r="BG50" s="236"/>
      <c r="BH50" s="236"/>
      <c r="BI50" s="236"/>
      <c r="BJ50" s="86"/>
    </row>
    <row r="51" spans="1:62" ht="3" customHeight="1">
      <c r="A51" s="143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176"/>
      <c r="T51" s="176"/>
      <c r="U51" s="236"/>
      <c r="V51" s="236"/>
      <c r="W51" s="236"/>
      <c r="X51" s="176"/>
      <c r="Y51" s="236"/>
      <c r="Z51" s="176"/>
      <c r="AA51" s="176"/>
      <c r="AB51" s="176"/>
      <c r="AC51" s="17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176"/>
      <c r="AO51" s="176"/>
      <c r="AP51" s="17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86"/>
    </row>
    <row r="52" spans="1:62" ht="12" customHeight="1">
      <c r="A52" s="143"/>
      <c r="B52" s="237" t="s">
        <v>119</v>
      </c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176"/>
      <c r="T52" s="176"/>
      <c r="U52" s="236"/>
      <c r="V52" s="236"/>
      <c r="W52" s="236"/>
      <c r="X52" s="176"/>
      <c r="Y52" s="237" t="s">
        <v>21</v>
      </c>
      <c r="Z52" s="176"/>
      <c r="AA52" s="176"/>
      <c r="AB52" s="176"/>
      <c r="AC52" s="176"/>
      <c r="AD52" s="236"/>
      <c r="AE52" s="236"/>
      <c r="AF52" s="236"/>
      <c r="AG52" s="236"/>
      <c r="AH52" s="236"/>
      <c r="AI52" s="534"/>
      <c r="AJ52" s="535"/>
      <c r="AK52" s="236"/>
      <c r="AL52" s="236"/>
      <c r="AM52" s="236"/>
      <c r="AN52" s="176"/>
      <c r="AO52" s="176"/>
      <c r="AP52" s="17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86"/>
    </row>
    <row r="53" spans="1:62" ht="12" customHeight="1">
      <c r="A53" s="143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176"/>
      <c r="T53" s="176"/>
      <c r="U53" s="236"/>
      <c r="V53" s="236"/>
      <c r="W53" s="236"/>
      <c r="X53" s="176"/>
      <c r="Y53" s="237" t="s">
        <v>22</v>
      </c>
      <c r="Z53" s="176"/>
      <c r="AA53" s="176"/>
      <c r="AB53" s="176"/>
      <c r="AC53" s="176"/>
      <c r="AD53" s="236"/>
      <c r="AE53" s="236"/>
      <c r="AF53" s="236"/>
      <c r="AG53" s="236"/>
      <c r="AH53" s="236"/>
      <c r="AI53" s="534"/>
      <c r="AJ53" s="535"/>
      <c r="AK53" s="236"/>
      <c r="AL53" s="236"/>
      <c r="AM53" s="236"/>
      <c r="AN53" s="176"/>
      <c r="AO53" s="176"/>
      <c r="AP53" s="176"/>
      <c r="AQ53" s="236"/>
      <c r="AR53" s="236"/>
      <c r="AS53" s="236"/>
      <c r="AT53" s="236"/>
      <c r="AU53" s="236"/>
      <c r="AV53" s="237"/>
      <c r="AW53" s="237"/>
      <c r="AX53" s="237"/>
      <c r="AY53" s="237"/>
      <c r="AZ53" s="237"/>
      <c r="BA53" s="546" t="s">
        <v>331</v>
      </c>
      <c r="BB53" s="479"/>
      <c r="BC53" s="479"/>
      <c r="BD53" s="479"/>
      <c r="BE53" s="479"/>
      <c r="BF53" s="479"/>
      <c r="BG53" s="479"/>
      <c r="BH53" s="479"/>
      <c r="BI53" s="479"/>
      <c r="BJ53" s="86"/>
    </row>
    <row r="54" spans="1:62" ht="12" customHeight="1">
      <c r="A54" s="143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176"/>
      <c r="T54" s="176"/>
      <c r="U54" s="236"/>
      <c r="V54" s="236"/>
      <c r="W54" s="236"/>
      <c r="X54" s="176"/>
      <c r="Y54" s="237" t="s">
        <v>23</v>
      </c>
      <c r="Z54" s="176"/>
      <c r="AA54" s="176"/>
      <c r="AB54" s="176"/>
      <c r="AC54" s="176"/>
      <c r="AD54" s="236"/>
      <c r="AE54" s="236"/>
      <c r="AF54" s="236"/>
      <c r="AG54" s="236"/>
      <c r="AH54" s="236"/>
      <c r="AI54" s="534"/>
      <c r="AJ54" s="535"/>
      <c r="AK54" s="236"/>
      <c r="AL54" s="236" t="s">
        <v>124</v>
      </c>
      <c r="AM54" s="236"/>
      <c r="AN54" s="176"/>
      <c r="AO54" s="176"/>
      <c r="AP54" s="176"/>
      <c r="AQ54" s="236"/>
      <c r="AR54" s="236"/>
      <c r="AS54" s="236"/>
      <c r="AT54" s="236"/>
      <c r="AU54" s="236"/>
      <c r="AV54" s="237"/>
      <c r="AW54" s="237"/>
      <c r="AX54" s="237"/>
      <c r="AY54" s="237"/>
      <c r="AZ54" s="237"/>
      <c r="BA54" s="546" t="s">
        <v>331</v>
      </c>
      <c r="BB54" s="479"/>
      <c r="BC54" s="479"/>
      <c r="BD54" s="479"/>
      <c r="BE54" s="479"/>
      <c r="BF54" s="479"/>
      <c r="BG54" s="479"/>
      <c r="BH54" s="479"/>
      <c r="BI54" s="479"/>
      <c r="BJ54" s="86"/>
    </row>
    <row r="55" spans="1:62" ht="12" customHeight="1">
      <c r="A55" s="143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176"/>
      <c r="T55" s="176"/>
      <c r="U55" s="236"/>
      <c r="V55" s="236"/>
      <c r="W55" s="236"/>
      <c r="X55" s="176"/>
      <c r="Y55" s="237" t="s">
        <v>24</v>
      </c>
      <c r="Z55" s="176"/>
      <c r="AA55" s="176"/>
      <c r="AB55" s="176"/>
      <c r="AC55" s="176"/>
      <c r="AD55" s="236"/>
      <c r="AE55" s="236"/>
      <c r="AF55" s="236"/>
      <c r="AG55" s="236"/>
      <c r="AH55" s="236"/>
      <c r="AI55" s="534"/>
      <c r="AJ55" s="535"/>
      <c r="AK55" s="176"/>
      <c r="AL55" s="176"/>
      <c r="AM55" s="176"/>
      <c r="AN55" s="237" t="s">
        <v>25</v>
      </c>
      <c r="AO55" s="236"/>
      <c r="AP55" s="236"/>
      <c r="AQ55" s="176"/>
      <c r="AR55" s="176"/>
      <c r="AS55" s="176"/>
      <c r="AT55" s="236"/>
      <c r="AU55" s="530"/>
      <c r="AV55" s="531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6"/>
    </row>
    <row r="56" spans="1:62" ht="12" customHeight="1">
      <c r="A56" s="143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176"/>
      <c r="T56" s="176"/>
      <c r="U56" s="236"/>
      <c r="V56" s="236"/>
      <c r="W56" s="236"/>
      <c r="X56" s="176"/>
      <c r="Y56" s="176"/>
      <c r="Z56" s="176"/>
      <c r="AA56" s="176"/>
      <c r="AB56" s="176"/>
      <c r="AC56" s="176"/>
      <c r="AD56" s="236"/>
      <c r="AE56" s="236"/>
      <c r="AF56" s="236"/>
      <c r="AG56" s="236"/>
      <c r="AH56" s="236"/>
      <c r="AI56" s="176"/>
      <c r="AJ56" s="236"/>
      <c r="AK56" s="176"/>
      <c r="AL56" s="176"/>
      <c r="AM56" s="176"/>
      <c r="AN56" s="237" t="s">
        <v>26</v>
      </c>
      <c r="AO56" s="176"/>
      <c r="AP56" s="176"/>
      <c r="AQ56" s="176"/>
      <c r="AR56" s="176"/>
      <c r="AS56" s="236"/>
      <c r="AT56" s="236"/>
      <c r="AU56" s="530"/>
      <c r="AV56" s="531"/>
      <c r="AW56" s="530"/>
      <c r="AX56" s="531"/>
      <c r="AY56" s="530"/>
      <c r="AZ56" s="531"/>
      <c r="BA56" s="236"/>
      <c r="BB56" s="236"/>
      <c r="BC56" s="236"/>
      <c r="BD56" s="236"/>
      <c r="BE56" s="236"/>
      <c r="BF56" s="236"/>
      <c r="BG56" s="236"/>
      <c r="BH56" s="236"/>
      <c r="BI56" s="236"/>
      <c r="BJ56" s="86"/>
    </row>
    <row r="57" spans="1:62" ht="12" customHeight="1">
      <c r="A57" s="143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176"/>
      <c r="T57" s="176"/>
      <c r="U57" s="236"/>
      <c r="V57" s="236"/>
      <c r="W57" s="236"/>
      <c r="X57" s="176"/>
      <c r="Y57" s="237" t="s">
        <v>27</v>
      </c>
      <c r="Z57" s="176"/>
      <c r="AA57" s="176"/>
      <c r="AB57" s="176"/>
      <c r="AC57" s="176"/>
      <c r="AD57" s="236"/>
      <c r="AE57" s="236"/>
      <c r="AF57" s="236"/>
      <c r="AG57" s="236"/>
      <c r="AH57" s="236"/>
      <c r="AI57" s="534"/>
      <c r="AJ57" s="535"/>
      <c r="AK57" s="236"/>
      <c r="AL57" s="236"/>
      <c r="AM57" s="236"/>
      <c r="AN57" s="176"/>
      <c r="AO57" s="176"/>
      <c r="AP57" s="17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6"/>
    </row>
    <row r="58" spans="1:62" ht="2.25" customHeight="1">
      <c r="A58" s="143"/>
      <c r="B58" s="17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176"/>
      <c r="T58" s="176"/>
      <c r="U58" s="236"/>
      <c r="V58" s="236"/>
      <c r="W58" s="236"/>
      <c r="X58" s="176"/>
      <c r="Y58" s="236"/>
      <c r="Z58" s="176"/>
      <c r="AA58" s="176"/>
      <c r="AB58" s="176"/>
      <c r="AC58" s="17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176"/>
      <c r="AO58" s="176"/>
      <c r="AP58" s="17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6"/>
    </row>
    <row r="59" spans="1:62" ht="12" customHeight="1">
      <c r="A59" s="143"/>
      <c r="B59" s="237" t="s">
        <v>120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176"/>
      <c r="T59" s="176"/>
      <c r="U59" s="236"/>
      <c r="V59" s="236"/>
      <c r="W59" s="236"/>
      <c r="X59" s="176"/>
      <c r="Y59" s="237" t="s">
        <v>28</v>
      </c>
      <c r="Z59" s="176"/>
      <c r="AA59" s="176"/>
      <c r="AB59" s="176"/>
      <c r="AC59" s="176"/>
      <c r="AD59" s="236"/>
      <c r="AE59" s="236"/>
      <c r="AF59" s="236"/>
      <c r="AG59" s="236"/>
      <c r="AH59" s="236"/>
      <c r="AI59" s="534"/>
      <c r="AJ59" s="535"/>
      <c r="AK59" s="236"/>
      <c r="AL59" s="236"/>
      <c r="AM59" s="236"/>
      <c r="AN59" s="176"/>
      <c r="AO59" s="176"/>
      <c r="AP59" s="176"/>
      <c r="AQ59" s="236"/>
      <c r="AR59" s="236"/>
      <c r="AS59" s="236"/>
      <c r="AT59" s="236"/>
      <c r="AU59" s="236"/>
      <c r="AV59" s="237"/>
      <c r="AW59" s="237"/>
      <c r="AX59" s="237"/>
      <c r="AY59" s="237"/>
      <c r="AZ59" s="237"/>
      <c r="BA59" s="546" t="s">
        <v>330</v>
      </c>
      <c r="BB59" s="546"/>
      <c r="BC59" s="546"/>
      <c r="BD59" s="546"/>
      <c r="BE59" s="546"/>
      <c r="BF59" s="546"/>
      <c r="BG59" s="546"/>
      <c r="BH59" s="546"/>
      <c r="BI59" s="546"/>
      <c r="BJ59" s="86"/>
    </row>
    <row r="60" spans="1:62" ht="12" customHeight="1">
      <c r="A60" s="143"/>
      <c r="B60" s="237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176"/>
      <c r="T60" s="176"/>
      <c r="U60" s="236"/>
      <c r="V60" s="236"/>
      <c r="W60" s="238" t="s">
        <v>106</v>
      </c>
      <c r="X60" s="176"/>
      <c r="Y60" s="237" t="s">
        <v>105</v>
      </c>
      <c r="Z60" s="176"/>
      <c r="AA60" s="176"/>
      <c r="AB60" s="176"/>
      <c r="AC60" s="176"/>
      <c r="AD60" s="236"/>
      <c r="AE60" s="236"/>
      <c r="AF60" s="236"/>
      <c r="AG60" s="236"/>
      <c r="AH60" s="236"/>
      <c r="AI60" s="534"/>
      <c r="AJ60" s="535"/>
      <c r="AK60" s="236"/>
      <c r="AL60" s="239" t="s">
        <v>108</v>
      </c>
      <c r="AM60" s="176"/>
      <c r="AN60" s="176"/>
      <c r="AO60" s="176"/>
      <c r="AP60" s="176"/>
      <c r="AQ60" s="176"/>
      <c r="AR60" s="176"/>
      <c r="AS60" s="176"/>
      <c r="AT60" s="176"/>
      <c r="AU60" s="176"/>
      <c r="AV60" s="548">
        <f>DATI!B293</f>
        <v>0</v>
      </c>
      <c r="AW60" s="549"/>
      <c r="AX60" s="549"/>
      <c r="AY60" s="549"/>
      <c r="AZ60" s="549"/>
      <c r="BA60" s="549"/>
      <c r="BB60" s="549"/>
      <c r="BC60" s="549"/>
      <c r="BD60" s="549"/>
      <c r="BE60" s="549"/>
      <c r="BF60" s="549"/>
      <c r="BG60" s="549"/>
      <c r="BH60" s="549"/>
      <c r="BI60" s="549"/>
      <c r="BJ60" s="86"/>
    </row>
    <row r="61" spans="1:62" ht="12" customHeight="1">
      <c r="A61" s="143"/>
      <c r="B61" s="237"/>
      <c r="C61" s="236"/>
      <c r="D61" s="23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239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236"/>
      <c r="AL61" s="239" t="s">
        <v>109</v>
      </c>
      <c r="AM61" s="239"/>
      <c r="AN61" s="239"/>
      <c r="AO61" s="239"/>
      <c r="AP61" s="239"/>
      <c r="AQ61" s="239"/>
      <c r="AR61" s="239"/>
      <c r="AS61" s="239"/>
      <c r="AT61" s="239"/>
      <c r="AU61" s="239"/>
      <c r="AV61" s="548">
        <f>DATI!B294</f>
        <v>0</v>
      </c>
      <c r="AW61" s="549"/>
      <c r="AX61" s="549"/>
      <c r="AY61" s="549"/>
      <c r="AZ61" s="549"/>
      <c r="BA61" s="549"/>
      <c r="BB61" s="549"/>
      <c r="BC61" s="549"/>
      <c r="BD61" s="549"/>
      <c r="BE61" s="549"/>
      <c r="BF61" s="549"/>
      <c r="BG61" s="549"/>
      <c r="BH61" s="549"/>
      <c r="BI61" s="549"/>
      <c r="BJ61" s="86"/>
    </row>
    <row r="62" spans="1:62" ht="3.75" customHeight="1">
      <c r="A62" s="143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86"/>
    </row>
    <row r="63" spans="1:62" ht="12" customHeight="1">
      <c r="A63" s="143"/>
      <c r="B63" s="240" t="s">
        <v>116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237" t="s">
        <v>29</v>
      </c>
      <c r="Z63" s="176"/>
      <c r="AA63" s="176"/>
      <c r="AB63" s="176"/>
      <c r="AC63" s="176"/>
      <c r="AD63" s="176"/>
      <c r="AE63" s="176"/>
      <c r="AF63" s="176"/>
      <c r="AG63" s="176"/>
      <c r="AH63" s="176"/>
      <c r="AI63" s="534"/>
      <c r="AJ63" s="535"/>
      <c r="AK63" s="241"/>
      <c r="AL63" s="205" t="s">
        <v>107</v>
      </c>
      <c r="AM63" s="176"/>
      <c r="AN63" s="176"/>
      <c r="AO63" s="176"/>
      <c r="AP63" s="176"/>
      <c r="AQ63" s="176"/>
      <c r="AR63" s="176"/>
      <c r="AS63" s="176"/>
      <c r="AT63" s="550">
        <f>DATI!B297</f>
        <v>0</v>
      </c>
      <c r="AU63" s="551"/>
      <c r="AV63" s="551"/>
      <c r="AW63" s="551"/>
      <c r="AX63" s="551"/>
      <c r="AY63" s="551"/>
      <c r="AZ63" s="551"/>
      <c r="BA63" s="551"/>
      <c r="BB63" s="551"/>
      <c r="BC63" s="551"/>
      <c r="BD63" s="176"/>
      <c r="BE63" s="176"/>
      <c r="BF63" s="176"/>
      <c r="BG63" s="176"/>
      <c r="BH63" s="176"/>
      <c r="BI63" s="176"/>
      <c r="BJ63" s="86"/>
    </row>
    <row r="64" spans="1:62" ht="14.25" customHeight="1">
      <c r="A64" s="143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429" t="s">
        <v>30</v>
      </c>
      <c r="Z64" s="176"/>
      <c r="AA64" s="176"/>
      <c r="AB64" s="176"/>
      <c r="AC64" s="176"/>
      <c r="AD64" s="176"/>
      <c r="AE64" s="176"/>
      <c r="AF64" s="176"/>
      <c r="AG64" s="176"/>
      <c r="AH64" s="176"/>
      <c r="AI64" s="534"/>
      <c r="AJ64" s="535"/>
      <c r="AK64" s="177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86"/>
    </row>
    <row r="65" spans="1:62" ht="2.25" customHeight="1">
      <c r="A65" s="143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429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7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86"/>
    </row>
    <row r="66" spans="1:62" ht="12" customHeight="1">
      <c r="A66" s="143"/>
      <c r="B66" s="205" t="s">
        <v>115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237" t="s">
        <v>110</v>
      </c>
      <c r="Z66" s="176"/>
      <c r="AA66" s="176"/>
      <c r="AB66" s="176"/>
      <c r="AC66" s="176"/>
      <c r="AD66" s="176"/>
      <c r="AE66" s="176"/>
      <c r="AF66" s="176"/>
      <c r="AG66" s="176"/>
      <c r="AH66" s="176"/>
      <c r="AI66" s="534"/>
      <c r="AJ66" s="535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86"/>
    </row>
    <row r="67" spans="1:62" ht="12" customHeight="1">
      <c r="A67" s="143"/>
      <c r="B67" s="205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237" t="s">
        <v>111</v>
      </c>
      <c r="Z67" s="176"/>
      <c r="AA67" s="176"/>
      <c r="AB67" s="176"/>
      <c r="AC67" s="176"/>
      <c r="AD67" s="176"/>
      <c r="AE67" s="176"/>
      <c r="AF67" s="176"/>
      <c r="AG67" s="176"/>
      <c r="AH67" s="176"/>
      <c r="AI67" s="534"/>
      <c r="AJ67" s="535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86"/>
    </row>
    <row r="68" spans="1:62" ht="12" customHeight="1">
      <c r="A68" s="143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237" t="s">
        <v>32</v>
      </c>
      <c r="Z68" s="176"/>
      <c r="AA68" s="176"/>
      <c r="AB68" s="176"/>
      <c r="AC68" s="176"/>
      <c r="AD68" s="176"/>
      <c r="AE68" s="176"/>
      <c r="AF68" s="176"/>
      <c r="AG68" s="176"/>
      <c r="AH68" s="176"/>
      <c r="AI68" s="534"/>
      <c r="AJ68" s="535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237"/>
      <c r="AW68" s="237"/>
      <c r="AX68" s="237"/>
      <c r="AY68" s="237"/>
      <c r="AZ68" s="237"/>
      <c r="BA68" s="547" t="s">
        <v>112</v>
      </c>
      <c r="BB68" s="479"/>
      <c r="BC68" s="479"/>
      <c r="BD68" s="479"/>
      <c r="BE68" s="479"/>
      <c r="BF68" s="479"/>
      <c r="BG68" s="479"/>
      <c r="BH68" s="479"/>
      <c r="BI68" s="479"/>
      <c r="BJ68" s="86"/>
    </row>
    <row r="69" spans="1:62" ht="3" customHeight="1">
      <c r="A69" s="225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28"/>
    </row>
    <row r="70" spans="1:62" ht="12" customHeight="1">
      <c r="A70" s="143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243" t="s">
        <v>33</v>
      </c>
      <c r="Z70" s="242"/>
      <c r="AA70" s="242"/>
      <c r="AB70" s="242"/>
      <c r="AC70" s="242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244"/>
    </row>
    <row r="71" spans="1:62" ht="4.5" customHeight="1">
      <c r="A71" s="245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176"/>
      <c r="Z71" s="176"/>
      <c r="AA71" s="176"/>
      <c r="AB71" s="176"/>
      <c r="AC71" s="17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86"/>
    </row>
    <row r="72" spans="1:62" ht="12" customHeight="1">
      <c r="A72" s="143"/>
      <c r="B72" s="205" t="s">
        <v>117</v>
      </c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176"/>
      <c r="T72" s="176"/>
      <c r="U72" s="236"/>
      <c r="V72" s="236"/>
      <c r="W72" s="236"/>
      <c r="X72" s="236"/>
      <c r="Y72" s="237" t="s">
        <v>113</v>
      </c>
      <c r="Z72" s="236"/>
      <c r="AA72" s="236"/>
      <c r="AB72" s="236"/>
      <c r="AC72" s="236"/>
      <c r="AD72" s="176"/>
      <c r="AE72" s="176"/>
      <c r="AF72" s="176"/>
      <c r="AG72" s="176"/>
      <c r="AH72" s="176"/>
      <c r="AI72" s="559"/>
      <c r="AJ72" s="560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86"/>
    </row>
    <row r="73" spans="1:62" ht="3" customHeight="1">
      <c r="A73" s="143"/>
      <c r="B73" s="205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176"/>
      <c r="T73" s="176"/>
      <c r="U73" s="236"/>
      <c r="V73" s="236"/>
      <c r="W73" s="236"/>
      <c r="X73" s="236"/>
      <c r="Y73" s="237"/>
      <c r="Z73" s="236"/>
      <c r="AA73" s="236"/>
      <c r="AB73" s="236"/>
      <c r="AC73" s="23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86"/>
    </row>
    <row r="74" spans="1:62" ht="12" customHeight="1">
      <c r="A74" s="143"/>
      <c r="B74" s="237" t="s">
        <v>121</v>
      </c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176"/>
      <c r="T74" s="176"/>
      <c r="U74" s="236"/>
      <c r="V74" s="236"/>
      <c r="W74" s="236"/>
      <c r="X74" s="236"/>
      <c r="Y74" s="237" t="s">
        <v>21</v>
      </c>
      <c r="Z74" s="236"/>
      <c r="AA74" s="236"/>
      <c r="AB74" s="236"/>
      <c r="AC74" s="236"/>
      <c r="AD74" s="176"/>
      <c r="AE74" s="176"/>
      <c r="AF74" s="176"/>
      <c r="AG74" s="176"/>
      <c r="AH74" s="176"/>
      <c r="AI74" s="559"/>
      <c r="AJ74" s="560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86"/>
    </row>
    <row r="75" spans="1:62" ht="12" customHeight="1">
      <c r="A75" s="143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176"/>
      <c r="T75" s="176"/>
      <c r="U75" s="236"/>
      <c r="V75" s="236"/>
      <c r="W75" s="236"/>
      <c r="X75" s="236"/>
      <c r="Y75" s="237" t="s">
        <v>22</v>
      </c>
      <c r="Z75" s="236"/>
      <c r="AA75" s="236"/>
      <c r="AB75" s="236"/>
      <c r="AC75" s="236"/>
      <c r="AD75" s="176"/>
      <c r="AE75" s="176"/>
      <c r="AF75" s="176"/>
      <c r="AG75" s="176"/>
      <c r="AH75" s="176"/>
      <c r="AI75" s="559"/>
      <c r="AJ75" s="560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545" t="s">
        <v>104</v>
      </c>
      <c r="BB75" s="545"/>
      <c r="BC75" s="545"/>
      <c r="BD75" s="545"/>
      <c r="BE75" s="545"/>
      <c r="BF75" s="545"/>
      <c r="BG75" s="545"/>
      <c r="BH75" s="545"/>
      <c r="BI75" s="545"/>
      <c r="BJ75" s="86"/>
    </row>
    <row r="76" spans="1:62" ht="12" customHeight="1">
      <c r="A76" s="143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237" t="s">
        <v>34</v>
      </c>
      <c r="Z76" s="176"/>
      <c r="AA76" s="176"/>
      <c r="AB76" s="176"/>
      <c r="AC76" s="176"/>
      <c r="AD76" s="176"/>
      <c r="AE76" s="176"/>
      <c r="AF76" s="176"/>
      <c r="AG76" s="176"/>
      <c r="AH76" s="176"/>
      <c r="AI76" s="559"/>
      <c r="AJ76" s="560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86"/>
    </row>
    <row r="77" spans="1:62" ht="12" customHeight="1">
      <c r="A77" s="143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237" t="s">
        <v>23</v>
      </c>
      <c r="Z77" s="176"/>
      <c r="AA77" s="176"/>
      <c r="AB77" s="176"/>
      <c r="AC77" s="176"/>
      <c r="AD77" s="176"/>
      <c r="AE77" s="176"/>
      <c r="AF77" s="176"/>
      <c r="AG77" s="176"/>
      <c r="AH77" s="176"/>
      <c r="AI77" s="559"/>
      <c r="AJ77" s="560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86"/>
    </row>
    <row r="78" spans="1:62" ht="2.25" customHeight="1">
      <c r="A78" s="143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86"/>
    </row>
    <row r="79" spans="1:62" ht="12" customHeight="1">
      <c r="A79" s="143"/>
      <c r="B79" s="237" t="s">
        <v>122</v>
      </c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176"/>
      <c r="Q79" s="176"/>
      <c r="R79" s="176"/>
      <c r="S79" s="176"/>
      <c r="T79" s="176"/>
      <c r="U79" s="176"/>
      <c r="V79" s="176"/>
      <c r="W79" s="236"/>
      <c r="X79" s="176"/>
      <c r="Y79" s="237" t="s">
        <v>35</v>
      </c>
      <c r="Z79" s="176"/>
      <c r="AA79" s="176"/>
      <c r="AB79" s="176"/>
      <c r="AC79" s="176"/>
      <c r="AD79" s="176"/>
      <c r="AE79" s="176"/>
      <c r="AF79" s="176"/>
      <c r="AG79" s="176"/>
      <c r="AH79" s="176"/>
      <c r="AI79" s="559"/>
      <c r="AJ79" s="560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237"/>
      <c r="AW79" s="237"/>
      <c r="AX79" s="237"/>
      <c r="AY79" s="237"/>
      <c r="AZ79" s="237"/>
      <c r="BA79" s="545" t="s">
        <v>104</v>
      </c>
      <c r="BB79" s="545"/>
      <c r="BC79" s="545"/>
      <c r="BD79" s="545"/>
      <c r="BE79" s="545"/>
      <c r="BF79" s="545"/>
      <c r="BG79" s="545"/>
      <c r="BH79" s="545"/>
      <c r="BI79" s="545"/>
      <c r="BJ79" s="86"/>
    </row>
    <row r="80" spans="1:62" ht="3" customHeight="1">
      <c r="A80" s="143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86"/>
    </row>
    <row r="81" spans="1:63" ht="12" customHeight="1">
      <c r="A81" s="143"/>
      <c r="B81" s="429" t="s">
        <v>123</v>
      </c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429" t="s">
        <v>31</v>
      </c>
      <c r="Z81" s="176"/>
      <c r="AA81" s="176"/>
      <c r="AB81" s="176"/>
      <c r="AC81" s="176"/>
      <c r="AD81" s="176"/>
      <c r="AE81" s="176"/>
      <c r="AF81" s="176"/>
      <c r="AG81" s="176"/>
      <c r="AH81" s="176"/>
      <c r="AI81" s="559"/>
      <c r="AJ81" s="560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86"/>
      <c r="BK81" s="84"/>
    </row>
    <row r="82" spans="1:63" ht="3.75" customHeight="1">
      <c r="A82" s="201"/>
      <c r="B82" s="363"/>
      <c r="C82" s="363"/>
      <c r="D82" s="363"/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3"/>
      <c r="Q82" s="363"/>
      <c r="R82" s="363"/>
      <c r="S82" s="363"/>
      <c r="T82" s="363"/>
      <c r="U82" s="363"/>
      <c r="V82" s="363"/>
      <c r="W82" s="363"/>
      <c r="X82" s="363"/>
      <c r="Y82" s="363"/>
      <c r="Z82" s="363"/>
      <c r="AA82" s="363"/>
      <c r="AB82" s="363"/>
      <c r="AC82" s="363"/>
      <c r="AD82" s="363"/>
      <c r="AE82" s="363"/>
      <c r="AF82" s="363"/>
      <c r="AG82" s="363"/>
      <c r="AH82" s="363"/>
      <c r="AI82" s="363"/>
      <c r="AJ82" s="363"/>
      <c r="AK82" s="363"/>
      <c r="AL82" s="363"/>
      <c r="AM82" s="363"/>
      <c r="AN82" s="363"/>
      <c r="AO82" s="363"/>
      <c r="AP82" s="363"/>
      <c r="AQ82" s="363"/>
      <c r="AR82" s="363"/>
      <c r="AS82" s="363"/>
      <c r="AT82" s="363"/>
      <c r="AU82" s="363"/>
      <c r="AV82" s="363"/>
      <c r="AW82" s="363"/>
      <c r="AX82" s="363"/>
      <c r="AY82" s="363"/>
      <c r="AZ82" s="363"/>
      <c r="BA82" s="363"/>
      <c r="BB82" s="363"/>
      <c r="BC82" s="363"/>
      <c r="BD82" s="363"/>
      <c r="BE82" s="363"/>
      <c r="BF82" s="363"/>
      <c r="BG82" s="363"/>
      <c r="BH82" s="363"/>
      <c r="BI82" s="363"/>
      <c r="BJ82" s="370"/>
      <c r="BK82" s="84"/>
    </row>
    <row r="83" spans="1:63" ht="3.75" customHeight="1">
      <c r="A83" s="141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371"/>
      <c r="BK83" s="84"/>
    </row>
    <row r="84" spans="1:62" ht="21" customHeight="1">
      <c r="A84" s="201" t="s">
        <v>36</v>
      </c>
      <c r="B84" s="367"/>
      <c r="C84" s="474" t="s">
        <v>344</v>
      </c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6"/>
      <c r="W84" s="476"/>
      <c r="X84" s="476"/>
      <c r="Y84" s="476"/>
      <c r="Z84" s="476"/>
      <c r="AA84" s="476"/>
      <c r="AB84" s="476"/>
      <c r="AC84" s="476"/>
      <c r="AD84" s="476"/>
      <c r="AE84" s="476"/>
      <c r="AF84" s="476"/>
      <c r="AG84" s="476"/>
      <c r="AH84" s="476"/>
      <c r="AI84" s="476"/>
      <c r="AJ84" s="154"/>
      <c r="AK84" s="154"/>
      <c r="AL84" s="154"/>
      <c r="AM84" s="154"/>
      <c r="AN84" s="154"/>
      <c r="AO84" s="154"/>
      <c r="AP84" s="154"/>
      <c r="AQ84" s="154"/>
      <c r="AR84" s="472" t="s">
        <v>343</v>
      </c>
      <c r="AS84" s="473"/>
      <c r="AT84" s="473"/>
      <c r="AU84" s="473"/>
      <c r="AV84" s="473"/>
      <c r="AW84" s="473"/>
      <c r="AX84" s="473"/>
      <c r="AY84" s="473"/>
      <c r="AZ84" s="473"/>
      <c r="BA84" s="473"/>
      <c r="BB84" s="473"/>
      <c r="BC84" s="473"/>
      <c r="BD84" s="473"/>
      <c r="BE84" s="154"/>
      <c r="BF84" s="154"/>
      <c r="BG84" s="154"/>
      <c r="BH84" s="154"/>
      <c r="BI84" s="154"/>
      <c r="BJ84" s="93"/>
    </row>
    <row r="85" ht="12" customHeight="1">
      <c r="B85" s="81"/>
    </row>
  </sheetData>
  <mergeCells count="131">
    <mergeCell ref="AR84:BD84"/>
    <mergeCell ref="C84:AI84"/>
    <mergeCell ref="BA25:BD25"/>
    <mergeCell ref="BA27:BD27"/>
    <mergeCell ref="BA29:BD29"/>
    <mergeCell ref="BA31:BD31"/>
    <mergeCell ref="AI77:AJ77"/>
    <mergeCell ref="AI79:AJ79"/>
    <mergeCell ref="AI81:AJ81"/>
    <mergeCell ref="AI76:AJ76"/>
    <mergeCell ref="AI57:AJ57"/>
    <mergeCell ref="AI59:AJ59"/>
    <mergeCell ref="AI67:AJ67"/>
    <mergeCell ref="AI68:AJ68"/>
    <mergeCell ref="AI60:AJ60"/>
    <mergeCell ref="AI63:AJ63"/>
    <mergeCell ref="AI72:AJ72"/>
    <mergeCell ref="AI74:AJ74"/>
    <mergeCell ref="AI75:AJ75"/>
    <mergeCell ref="AI64:AJ64"/>
    <mergeCell ref="AI66:AJ66"/>
    <mergeCell ref="AI53:AJ53"/>
    <mergeCell ref="BC35:BH35"/>
    <mergeCell ref="AI45:AJ45"/>
    <mergeCell ref="AI46:AJ46"/>
    <mergeCell ref="AI48:AJ48"/>
    <mergeCell ref="B40:BI40"/>
    <mergeCell ref="AI49:AJ49"/>
    <mergeCell ref="AI50:AJ50"/>
    <mergeCell ref="AI52:AJ52"/>
    <mergeCell ref="AC35:AY35"/>
    <mergeCell ref="L29:O29"/>
    <mergeCell ref="L31:O31"/>
    <mergeCell ref="AM27:AP27"/>
    <mergeCell ref="AM29:AP29"/>
    <mergeCell ref="AD27:AI27"/>
    <mergeCell ref="AD29:AI29"/>
    <mergeCell ref="Q29:T29"/>
    <mergeCell ref="Q31:T31"/>
    <mergeCell ref="W29:Z29"/>
    <mergeCell ref="W31:Z31"/>
    <mergeCell ref="F2:K2"/>
    <mergeCell ref="T2:AW2"/>
    <mergeCell ref="AX2:BC2"/>
    <mergeCell ref="B6:AR6"/>
    <mergeCell ref="AT5:BI5"/>
    <mergeCell ref="AW6:BG6"/>
    <mergeCell ref="BA79:BI79"/>
    <mergeCell ref="BA49:BI49"/>
    <mergeCell ref="BA53:BI53"/>
    <mergeCell ref="BA54:BI54"/>
    <mergeCell ref="BA68:BI68"/>
    <mergeCell ref="BA59:BI59"/>
    <mergeCell ref="BA75:BI75"/>
    <mergeCell ref="AV61:BI61"/>
    <mergeCell ref="AV60:BI60"/>
    <mergeCell ref="AT63:BC63"/>
    <mergeCell ref="J8:AR8"/>
    <mergeCell ref="BB8:BD8"/>
    <mergeCell ref="BE8:BF8"/>
    <mergeCell ref="BC34:BH34"/>
    <mergeCell ref="B15:J16"/>
    <mergeCell ref="BG8:BI8"/>
    <mergeCell ref="AZ11:BD11"/>
    <mergeCell ref="BH11:BI11"/>
    <mergeCell ref="BG12:BI12"/>
    <mergeCell ref="AM25:AP25"/>
    <mergeCell ref="AY56:AZ56"/>
    <mergeCell ref="AU55:AV55"/>
    <mergeCell ref="AI54:AJ54"/>
    <mergeCell ref="AI55:AJ55"/>
    <mergeCell ref="L21:O21"/>
    <mergeCell ref="L23:O23"/>
    <mergeCell ref="AU56:AV56"/>
    <mergeCell ref="AW56:AX56"/>
    <mergeCell ref="L27:O27"/>
    <mergeCell ref="Q27:T27"/>
    <mergeCell ref="W25:Z25"/>
    <mergeCell ref="W27:Z27"/>
    <mergeCell ref="R34:X34"/>
    <mergeCell ref="AA34:AB34"/>
    <mergeCell ref="N10:P10"/>
    <mergeCell ref="M15:Y15"/>
    <mergeCell ref="M16:Y16"/>
    <mergeCell ref="L19:O19"/>
    <mergeCell ref="H11:AT11"/>
    <mergeCell ref="G12:BC12"/>
    <mergeCell ref="D18:H18"/>
    <mergeCell ref="AT27:AW27"/>
    <mergeCell ref="W19:Z19"/>
    <mergeCell ref="W21:Z21"/>
    <mergeCell ref="W23:Z23"/>
    <mergeCell ref="AD21:AI21"/>
    <mergeCell ref="AD23:AI23"/>
    <mergeCell ref="AD25:AI25"/>
    <mergeCell ref="AM19:AP19"/>
    <mergeCell ref="AM21:AP21"/>
    <mergeCell ref="BF25:BI25"/>
    <mergeCell ref="BF27:BI27"/>
    <mergeCell ref="BF29:BI29"/>
    <mergeCell ref="AM17:AP18"/>
    <mergeCell ref="AM23:AP23"/>
    <mergeCell ref="AT19:AW19"/>
    <mergeCell ref="AT21:AW21"/>
    <mergeCell ref="AX17:BE18"/>
    <mergeCell ref="BA19:BD19"/>
    <mergeCell ref="AT17:AW18"/>
    <mergeCell ref="BF23:BI23"/>
    <mergeCell ref="AT23:AW23"/>
    <mergeCell ref="BF19:BI19"/>
    <mergeCell ref="BA21:BD21"/>
    <mergeCell ref="BA23:BD23"/>
    <mergeCell ref="BF21:BI21"/>
    <mergeCell ref="BF17:BI18"/>
    <mergeCell ref="AB15:AP15"/>
    <mergeCell ref="AD17:AI18"/>
    <mergeCell ref="AJ17:AL18"/>
    <mergeCell ref="B17:C18"/>
    <mergeCell ref="D17:H17"/>
    <mergeCell ref="AQ17:AS18"/>
    <mergeCell ref="AB17:AC18"/>
    <mergeCell ref="AC34:AZ34"/>
    <mergeCell ref="L25:O25"/>
    <mergeCell ref="Q19:T19"/>
    <mergeCell ref="Q21:T21"/>
    <mergeCell ref="Q23:T23"/>
    <mergeCell ref="Q25:T25"/>
    <mergeCell ref="AT29:AW29"/>
    <mergeCell ref="AB32:BA32"/>
    <mergeCell ref="AD19:AI19"/>
    <mergeCell ref="AT25:AW25"/>
  </mergeCells>
  <printOptions horizontalCentered="1"/>
  <pageMargins left="0" right="0" top="1.08" bottom="0.64" header="0.1968503937007874" footer="0.31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1"/>
  <sheetViews>
    <sheetView showGridLines="0" zoomScaleSheetLayoutView="100" workbookViewId="0" topLeftCell="A52">
      <selection activeCell="A51" sqref="A51:BG51"/>
    </sheetView>
  </sheetViews>
  <sheetFormatPr defaultColWidth="9.140625" defaultRowHeight="12" customHeight="1"/>
  <cols>
    <col min="1" max="1" width="2.421875" style="5" customWidth="1"/>
    <col min="2" max="12" width="1.7109375" style="6" customWidth="1"/>
    <col min="13" max="13" width="2.57421875" style="6" customWidth="1"/>
    <col min="14" max="57" width="1.7109375" style="6" customWidth="1"/>
    <col min="58" max="58" width="1.7109375" style="27" customWidth="1"/>
    <col min="59" max="59" width="0.85546875" style="6" customWidth="1"/>
    <col min="60" max="16384" width="1.7109375" style="6" customWidth="1"/>
  </cols>
  <sheetData>
    <row r="1" spans="1:59" ht="7.5" customHeight="1">
      <c r="A1" s="50"/>
      <c r="B1" s="49"/>
      <c r="C1" s="7"/>
      <c r="D1" s="7"/>
      <c r="E1" s="7"/>
      <c r="F1" s="7"/>
      <c r="G1" s="7"/>
      <c r="H1" s="7"/>
      <c r="I1" s="7"/>
      <c r="J1" s="7"/>
      <c r="K1" s="33"/>
      <c r="L1" s="33"/>
      <c r="M1" s="33"/>
      <c r="N1" s="33"/>
      <c r="O1" s="33"/>
      <c r="P1" s="33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430"/>
      <c r="BG1" s="60">
        <v>1</v>
      </c>
    </row>
    <row r="2" spans="1:59" ht="15.75">
      <c r="A2" s="48"/>
      <c r="B2" s="26" t="s">
        <v>86</v>
      </c>
      <c r="F2" s="564"/>
      <c r="G2" s="565"/>
      <c r="H2" s="565"/>
      <c r="I2" s="565"/>
      <c r="J2" s="565"/>
      <c r="K2" s="566"/>
      <c r="L2" s="431"/>
      <c r="M2" s="431"/>
      <c r="N2" s="381"/>
      <c r="O2" s="381"/>
      <c r="P2" s="381"/>
      <c r="Q2" s="381"/>
      <c r="R2" s="570" t="s">
        <v>217</v>
      </c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67"/>
      <c r="AV2" s="568"/>
      <c r="AW2" s="568"/>
      <c r="AX2" s="568"/>
      <c r="AY2" s="568"/>
      <c r="AZ2" s="569"/>
      <c r="BA2" s="381"/>
      <c r="BB2" s="381"/>
      <c r="BC2" s="381"/>
      <c r="BD2" s="381"/>
      <c r="BF2" s="6"/>
      <c r="BG2" s="52"/>
    </row>
    <row r="3" spans="1:59" ht="7.5" customHeight="1">
      <c r="A3" s="59"/>
      <c r="B3" s="20"/>
      <c r="C3" s="46"/>
      <c r="D3" s="46"/>
      <c r="E3" s="46"/>
      <c r="F3" s="46"/>
      <c r="G3" s="46"/>
      <c r="H3" s="46"/>
      <c r="I3" s="54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7"/>
      <c r="AX3" s="46"/>
      <c r="AY3" s="46"/>
      <c r="AZ3" s="46"/>
      <c r="BA3" s="46"/>
      <c r="BB3" s="46"/>
      <c r="BC3" s="47"/>
      <c r="BD3" s="47"/>
      <c r="BE3" s="46"/>
      <c r="BF3" s="46"/>
      <c r="BG3" s="53"/>
    </row>
    <row r="4" spans="1:59" ht="7.5" customHeight="1">
      <c r="A4" s="48"/>
      <c r="B4" s="9"/>
      <c r="C4" s="28"/>
      <c r="D4" s="28"/>
      <c r="E4" s="28"/>
      <c r="F4" s="28"/>
      <c r="G4" s="28"/>
      <c r="H4" s="28"/>
      <c r="I4" s="24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9"/>
      <c r="AX4" s="28"/>
      <c r="AY4" s="28"/>
      <c r="AZ4" s="28"/>
      <c r="BA4" s="28"/>
      <c r="BB4" s="28"/>
      <c r="BC4" s="29"/>
      <c r="BD4" s="29"/>
      <c r="BE4" s="28"/>
      <c r="BF4" s="28"/>
      <c r="BG4" s="60">
        <v>2</v>
      </c>
    </row>
    <row r="5" spans="1:59" ht="15.75" customHeight="1">
      <c r="A5" s="48"/>
      <c r="B5" s="26" t="s">
        <v>348</v>
      </c>
      <c r="V5" s="10"/>
      <c r="W5" s="10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O5" s="1"/>
      <c r="AQ5" s="561" t="s">
        <v>143</v>
      </c>
      <c r="AR5" s="561"/>
      <c r="AS5" s="561"/>
      <c r="AT5" s="561"/>
      <c r="AU5" s="561"/>
      <c r="AV5" s="562"/>
      <c r="AW5" s="562"/>
      <c r="AX5" s="562"/>
      <c r="AY5" s="562"/>
      <c r="AZ5" s="562"/>
      <c r="BA5" s="562"/>
      <c r="BB5" s="562"/>
      <c r="BC5" s="562"/>
      <c r="BD5" s="562"/>
      <c r="BE5" s="561"/>
      <c r="BF5" s="561"/>
      <c r="BG5" s="52"/>
    </row>
    <row r="6" spans="1:59" ht="15" customHeight="1">
      <c r="A6" s="48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Q6" s="432"/>
      <c r="AR6" s="432"/>
      <c r="AS6" s="432"/>
      <c r="AT6" s="584"/>
      <c r="AU6" s="585"/>
      <c r="AV6" s="585"/>
      <c r="AW6" s="585"/>
      <c r="AX6" s="585"/>
      <c r="AY6" s="585"/>
      <c r="AZ6" s="585"/>
      <c r="BA6" s="585"/>
      <c r="BB6" s="585"/>
      <c r="BC6" s="585"/>
      <c r="BD6" s="586"/>
      <c r="BG6" s="52"/>
    </row>
    <row r="7" spans="1:59" ht="7.5" customHeight="1">
      <c r="A7" s="4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3"/>
      <c r="AM7" s="3"/>
      <c r="AN7" s="3"/>
      <c r="AO7" s="3"/>
      <c r="BF7" s="6"/>
      <c r="BG7" s="52"/>
    </row>
    <row r="8" spans="1:59" ht="15" customHeight="1">
      <c r="A8" s="48"/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2"/>
      <c r="AG8" s="572"/>
      <c r="AH8" s="572"/>
      <c r="AI8" s="572"/>
      <c r="AJ8" s="572"/>
      <c r="AK8" s="572"/>
      <c r="AL8" s="572"/>
      <c r="AM8" s="572"/>
      <c r="AN8" s="572"/>
      <c r="AO8" s="572"/>
      <c r="AQ8" s="31" t="s">
        <v>88</v>
      </c>
      <c r="AR8" s="1"/>
      <c r="AS8" s="1"/>
      <c r="AT8" s="1"/>
      <c r="AU8" s="1"/>
      <c r="AV8" s="1"/>
      <c r="AW8" s="1"/>
      <c r="AY8" s="573"/>
      <c r="AZ8" s="574"/>
      <c r="BA8" s="574"/>
      <c r="BB8" s="574"/>
      <c r="BC8" s="574"/>
      <c r="BD8" s="575"/>
      <c r="BE8" s="575"/>
      <c r="BF8" s="575"/>
      <c r="BG8" s="52"/>
    </row>
    <row r="9" spans="1:59" ht="7.5" customHeight="1">
      <c r="A9" s="48"/>
      <c r="B9" s="2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3"/>
      <c r="AN9" s="1"/>
      <c r="AO9" s="3"/>
      <c r="AQ9" s="1"/>
      <c r="AR9" s="1"/>
      <c r="AS9" s="4"/>
      <c r="BF9" s="6"/>
      <c r="BG9" s="52"/>
    </row>
    <row r="10" spans="1:59" ht="15" customHeight="1">
      <c r="A10" s="48"/>
      <c r="B10" s="2" t="s">
        <v>100</v>
      </c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  <c r="AS10" s="4" t="s">
        <v>2</v>
      </c>
      <c r="AV10" s="9"/>
      <c r="AW10" s="577"/>
      <c r="AX10" s="578"/>
      <c r="AY10" s="578"/>
      <c r="AZ10" s="578"/>
      <c r="BA10" s="579"/>
      <c r="BC10" s="2" t="s">
        <v>0</v>
      </c>
      <c r="BD10" s="14"/>
      <c r="BE10" s="580"/>
      <c r="BF10" s="579"/>
      <c r="BG10" s="52"/>
    </row>
    <row r="11" spans="1:59" ht="15" customHeight="1">
      <c r="A11" s="12"/>
      <c r="B11" s="2" t="s">
        <v>97</v>
      </c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571"/>
      <c r="AN11" s="571"/>
      <c r="AO11" s="571"/>
      <c r="AP11" s="571"/>
      <c r="AQ11" s="571"/>
      <c r="AR11" s="571"/>
      <c r="AS11" s="571"/>
      <c r="AT11" s="571"/>
      <c r="AU11" s="571"/>
      <c r="AV11" s="571"/>
      <c r="AW11" s="571"/>
      <c r="AX11" s="571"/>
      <c r="AY11" s="571"/>
      <c r="AZ11" s="571"/>
      <c r="BB11" s="2" t="s">
        <v>98</v>
      </c>
      <c r="BC11" s="4"/>
      <c r="BD11" s="581"/>
      <c r="BE11" s="581"/>
      <c r="BF11" s="581"/>
      <c r="BG11" s="52"/>
    </row>
    <row r="12" spans="1:59" ht="7.5" customHeight="1">
      <c r="A12" s="34"/>
      <c r="B12" s="57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58"/>
      <c r="AP12" s="22"/>
      <c r="AQ12" s="433"/>
      <c r="AR12" s="35"/>
      <c r="AS12" s="35"/>
      <c r="AT12" s="35"/>
      <c r="AU12" s="35"/>
      <c r="AV12" s="35"/>
      <c r="AW12" s="35"/>
      <c r="AX12" s="22"/>
      <c r="AY12" s="22"/>
      <c r="AZ12" s="22"/>
      <c r="BA12" s="22"/>
      <c r="BB12" s="22"/>
      <c r="BC12" s="22"/>
      <c r="BD12" s="35"/>
      <c r="BE12" s="36"/>
      <c r="BF12" s="36"/>
      <c r="BG12" s="53"/>
    </row>
    <row r="13" spans="1:59" ht="6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  <c r="AW13" s="18"/>
      <c r="AX13" s="18"/>
      <c r="AY13" s="18"/>
      <c r="AZ13" s="18"/>
      <c r="BA13" s="18"/>
      <c r="BB13" s="19"/>
      <c r="BC13" s="19"/>
      <c r="BD13" s="18"/>
      <c r="BE13" s="430"/>
      <c r="BF13" s="55"/>
      <c r="BG13" s="60">
        <v>3</v>
      </c>
    </row>
    <row r="14" spans="1:59" ht="15.75" customHeight="1">
      <c r="A14" s="23"/>
      <c r="B14" s="563" t="s">
        <v>42</v>
      </c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11"/>
    </row>
    <row r="15" spans="1:59" ht="6" customHeight="1">
      <c r="A15" s="23"/>
      <c r="B15" s="37"/>
      <c r="C15" s="38"/>
      <c r="D15" s="38"/>
      <c r="E15" s="38"/>
      <c r="F15" s="38"/>
      <c r="G15" s="39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40"/>
      <c r="AK15" s="40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434"/>
      <c r="BD15" s="30"/>
      <c r="BE15" s="9"/>
      <c r="BG15" s="11"/>
    </row>
    <row r="16" spans="1:59" ht="9.75" customHeight="1">
      <c r="A16" s="8"/>
      <c r="B16" s="39"/>
      <c r="C16" s="38"/>
      <c r="D16" s="38"/>
      <c r="E16" s="38"/>
      <c r="F16" s="38"/>
      <c r="G16" s="41"/>
      <c r="H16" s="38"/>
      <c r="I16" s="38"/>
      <c r="J16" s="38"/>
      <c r="K16" s="38"/>
      <c r="L16" s="38"/>
      <c r="M16" s="39"/>
      <c r="N16" s="25"/>
      <c r="O16" s="51" t="s">
        <v>125</v>
      </c>
      <c r="P16" s="38"/>
      <c r="Q16" s="51"/>
      <c r="R16" s="38"/>
      <c r="S16" s="51" t="s">
        <v>126</v>
      </c>
      <c r="T16" s="38"/>
      <c r="U16" s="38"/>
      <c r="V16" s="38"/>
      <c r="W16" s="38"/>
      <c r="X16" s="38"/>
      <c r="Y16" s="38"/>
      <c r="Z16" s="38"/>
      <c r="AA16" s="38"/>
      <c r="AB16" s="38"/>
      <c r="AC16" s="25"/>
      <c r="AD16" s="38"/>
      <c r="AE16" s="51"/>
      <c r="AF16" s="51"/>
      <c r="AG16" s="27"/>
      <c r="AH16" s="51" t="s">
        <v>125</v>
      </c>
      <c r="AI16" s="38"/>
      <c r="AJ16" s="51"/>
      <c r="AK16" s="38"/>
      <c r="AL16" s="51" t="s">
        <v>126</v>
      </c>
      <c r="AM16" s="38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Z16" s="27"/>
      <c r="BA16" s="51" t="s">
        <v>125</v>
      </c>
      <c r="BB16" s="38"/>
      <c r="BC16" s="51"/>
      <c r="BD16" s="38"/>
      <c r="BE16" s="51" t="s">
        <v>126</v>
      </c>
      <c r="BF16" s="38"/>
      <c r="BG16" s="11"/>
    </row>
    <row r="17" spans="1:59" ht="4.5" customHeight="1">
      <c r="A17" s="23"/>
      <c r="B17" s="39"/>
      <c r="C17" s="25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P17" s="38"/>
      <c r="Q17" s="38"/>
      <c r="R17" s="2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9"/>
      <c r="AI17" s="38"/>
      <c r="AJ17" s="38"/>
      <c r="AK17" s="25"/>
      <c r="AM17" s="38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Z17" s="39"/>
      <c r="BB17" s="38"/>
      <c r="BC17" s="38"/>
      <c r="BD17" s="25"/>
      <c r="BF17" s="6"/>
      <c r="BG17" s="11"/>
    </row>
    <row r="18" spans="1:59" ht="9.75" customHeight="1">
      <c r="A18" s="23"/>
      <c r="B18" s="31" t="s">
        <v>43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75"/>
      <c r="P18" s="39"/>
      <c r="Q18" s="39"/>
      <c r="R18" s="39"/>
      <c r="S18" s="75"/>
      <c r="T18" s="39"/>
      <c r="U18" s="31" t="s">
        <v>44</v>
      </c>
      <c r="V18" s="39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75"/>
      <c r="AI18" s="39"/>
      <c r="AJ18" s="39"/>
      <c r="AK18" s="39"/>
      <c r="AL18" s="75"/>
      <c r="AM18" s="39"/>
      <c r="AN18" s="31" t="s">
        <v>45</v>
      </c>
      <c r="AO18" s="32"/>
      <c r="AP18" s="32"/>
      <c r="AQ18" s="32"/>
      <c r="AR18" s="42"/>
      <c r="AS18" s="32"/>
      <c r="AT18" s="32"/>
      <c r="AU18" s="32"/>
      <c r="AV18" s="32"/>
      <c r="AW18" s="42"/>
      <c r="AX18" s="32"/>
      <c r="AZ18" s="32"/>
      <c r="BA18" s="75"/>
      <c r="BB18" s="39"/>
      <c r="BC18" s="39"/>
      <c r="BD18" s="39"/>
      <c r="BE18" s="75"/>
      <c r="BF18" s="6"/>
      <c r="BG18" s="11"/>
    </row>
    <row r="19" spans="1:59" ht="3.75" customHeight="1">
      <c r="A19" s="2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9"/>
      <c r="Q19" s="39"/>
      <c r="R19" s="39"/>
      <c r="S19" s="32"/>
      <c r="T19" s="39"/>
      <c r="U19" s="39"/>
      <c r="V19" s="32"/>
      <c r="W19" s="32"/>
      <c r="X19" s="4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9"/>
      <c r="AJ19" s="39"/>
      <c r="AK19" s="39"/>
      <c r="AL19" s="32"/>
      <c r="AM19" s="32"/>
      <c r="AN19" s="32"/>
      <c r="AO19" s="32"/>
      <c r="AP19" s="32"/>
      <c r="AQ19" s="32"/>
      <c r="AR19" s="32"/>
      <c r="AS19" s="32"/>
      <c r="AT19" s="32"/>
      <c r="AU19" s="42"/>
      <c r="AV19" s="32"/>
      <c r="AW19" s="32"/>
      <c r="AX19" s="32"/>
      <c r="AZ19" s="32"/>
      <c r="BA19" s="32"/>
      <c r="BB19" s="39"/>
      <c r="BC19" s="39"/>
      <c r="BD19" s="39"/>
      <c r="BE19" s="32"/>
      <c r="BF19" s="9"/>
      <c r="BG19" s="11"/>
    </row>
    <row r="20" spans="1:59" ht="9.75" customHeight="1">
      <c r="A20" s="23"/>
      <c r="B20" s="32" t="s">
        <v>46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75"/>
      <c r="P20" s="39"/>
      <c r="Q20" s="39"/>
      <c r="R20" s="39"/>
      <c r="S20" s="75"/>
      <c r="T20" s="39"/>
      <c r="U20" s="32" t="s">
        <v>47</v>
      </c>
      <c r="V20" s="39"/>
      <c r="W20" s="32"/>
      <c r="X20" s="32"/>
      <c r="Y20" s="32"/>
      <c r="Z20" s="32"/>
      <c r="AA20" s="32"/>
      <c r="AB20" s="32"/>
      <c r="AC20" s="39"/>
      <c r="AD20" s="32"/>
      <c r="AE20" s="32"/>
      <c r="AF20" s="32"/>
      <c r="AG20" s="32"/>
      <c r="AH20" s="75"/>
      <c r="AI20" s="39"/>
      <c r="AJ20" s="39"/>
      <c r="AK20" s="39"/>
      <c r="AL20" s="75"/>
      <c r="AM20" s="39"/>
      <c r="AN20" s="32" t="s">
        <v>48</v>
      </c>
      <c r="AO20" s="32"/>
      <c r="AP20" s="32"/>
      <c r="AQ20" s="32"/>
      <c r="AR20" s="32"/>
      <c r="AS20" s="32"/>
      <c r="AT20" s="32"/>
      <c r="AU20" s="32"/>
      <c r="AV20" s="42"/>
      <c r="AW20" s="32"/>
      <c r="AX20" s="32"/>
      <c r="AZ20" s="32"/>
      <c r="BA20" s="75"/>
      <c r="BB20" s="39"/>
      <c r="BC20" s="39"/>
      <c r="BD20" s="39"/>
      <c r="BE20" s="75"/>
      <c r="BF20" s="9"/>
      <c r="BG20" s="11"/>
    </row>
    <row r="21" spans="1:59" ht="3.75" customHeight="1">
      <c r="A21" s="2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9"/>
      <c r="Q21" s="39"/>
      <c r="R21" s="39"/>
      <c r="S21" s="32"/>
      <c r="T21" s="39"/>
      <c r="U21" s="39"/>
      <c r="V21" s="39"/>
      <c r="W21" s="42"/>
      <c r="X21" s="32"/>
      <c r="Y21" s="32"/>
      <c r="Z21" s="32"/>
      <c r="AA21" s="32"/>
      <c r="AB21" s="32"/>
      <c r="AC21" s="39"/>
      <c r="AD21" s="32"/>
      <c r="AE21" s="32"/>
      <c r="AF21" s="32"/>
      <c r="AG21" s="32"/>
      <c r="AH21" s="32"/>
      <c r="AI21" s="39"/>
      <c r="AJ21" s="39"/>
      <c r="AK21" s="39"/>
      <c r="AL21" s="32"/>
      <c r="AM21" s="32"/>
      <c r="AN21" s="32"/>
      <c r="AO21" s="32"/>
      <c r="AP21" s="32"/>
      <c r="AQ21" s="32"/>
      <c r="AR21" s="32"/>
      <c r="AS21" s="32"/>
      <c r="AT21" s="32"/>
      <c r="AU21" s="42"/>
      <c r="AV21" s="32"/>
      <c r="AW21" s="32"/>
      <c r="AX21" s="32"/>
      <c r="AZ21" s="32"/>
      <c r="BA21" s="32"/>
      <c r="BB21" s="39"/>
      <c r="BC21" s="39"/>
      <c r="BD21" s="39"/>
      <c r="BE21" s="32"/>
      <c r="BF21" s="9"/>
      <c r="BG21" s="11"/>
    </row>
    <row r="22" spans="1:59" ht="9.75" customHeight="1">
      <c r="A22" s="23"/>
      <c r="B22" s="32" t="s">
        <v>49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75"/>
      <c r="P22" s="39"/>
      <c r="Q22" s="39"/>
      <c r="R22" s="39"/>
      <c r="S22" s="75"/>
      <c r="T22" s="39"/>
      <c r="U22" s="32" t="s">
        <v>50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75"/>
      <c r="AI22" s="39"/>
      <c r="AJ22" s="39"/>
      <c r="AK22" s="39"/>
      <c r="AL22" s="75"/>
      <c r="AM22" s="39"/>
      <c r="AN22" s="32" t="s">
        <v>51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Z22" s="32"/>
      <c r="BA22" s="75"/>
      <c r="BB22" s="39"/>
      <c r="BC22" s="39"/>
      <c r="BD22" s="39"/>
      <c r="BE22" s="75"/>
      <c r="BF22" s="9"/>
      <c r="BG22" s="11"/>
    </row>
    <row r="23" spans="1:59" ht="3.75" customHeight="1">
      <c r="A23" s="2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42"/>
      <c r="N23" s="32"/>
      <c r="O23" s="32"/>
      <c r="P23" s="39"/>
      <c r="Q23" s="39"/>
      <c r="R23" s="39"/>
      <c r="S23" s="32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2"/>
      <c r="AI23" s="39"/>
      <c r="AJ23" s="39"/>
      <c r="AK23" s="39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Z23" s="32"/>
      <c r="BA23" s="32"/>
      <c r="BB23" s="39"/>
      <c r="BC23" s="39"/>
      <c r="BD23" s="39"/>
      <c r="BE23" s="32"/>
      <c r="BF23" s="6"/>
      <c r="BG23" s="11"/>
    </row>
    <row r="24" spans="1:59" ht="9.75" customHeight="1">
      <c r="A24" s="23"/>
      <c r="B24" s="32" t="s">
        <v>52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42"/>
      <c r="N24" s="32"/>
      <c r="O24" s="75"/>
      <c r="P24" s="39"/>
      <c r="Q24" s="39"/>
      <c r="R24" s="39"/>
      <c r="S24" s="75"/>
      <c r="T24" s="39"/>
      <c r="U24" s="32" t="s">
        <v>53</v>
      </c>
      <c r="V24" s="39"/>
      <c r="W24" s="32"/>
      <c r="X24" s="32"/>
      <c r="Y24" s="32"/>
      <c r="Z24" s="32"/>
      <c r="AA24" s="32"/>
      <c r="AB24" s="32"/>
      <c r="AC24" s="39"/>
      <c r="AD24" s="32"/>
      <c r="AE24" s="32"/>
      <c r="AF24" s="31"/>
      <c r="AG24" s="32"/>
      <c r="AH24" s="75"/>
      <c r="AI24" s="39"/>
      <c r="AJ24" s="39"/>
      <c r="AK24" s="39"/>
      <c r="AL24" s="75"/>
      <c r="AM24" s="39"/>
      <c r="AN24" s="32" t="s">
        <v>66</v>
      </c>
      <c r="AO24" s="32"/>
      <c r="AP24" s="32"/>
      <c r="AQ24" s="32"/>
      <c r="AR24" s="32"/>
      <c r="AS24" s="582"/>
      <c r="AT24" s="582"/>
      <c r="AU24" s="582"/>
      <c r="AV24" s="582"/>
      <c r="AW24" s="582"/>
      <c r="AX24" s="582"/>
      <c r="AY24" s="582"/>
      <c r="AZ24" s="582"/>
      <c r="BA24" s="582"/>
      <c r="BB24" s="582"/>
      <c r="BC24" s="582"/>
      <c r="BD24" s="582"/>
      <c r="BE24" s="582"/>
      <c r="BF24" s="582"/>
      <c r="BG24" s="11"/>
    </row>
    <row r="25" spans="1:59" ht="3.75" customHeight="1">
      <c r="A25" s="2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2"/>
      <c r="N25" s="32"/>
      <c r="O25" s="32"/>
      <c r="P25" s="39"/>
      <c r="Q25" s="39"/>
      <c r="R25" s="39"/>
      <c r="S25" s="32"/>
      <c r="T25" s="39"/>
      <c r="U25" s="39"/>
      <c r="V25" s="32"/>
      <c r="W25" s="42"/>
      <c r="X25" s="32"/>
      <c r="Y25" s="32"/>
      <c r="Z25" s="32"/>
      <c r="AA25" s="32"/>
      <c r="AB25" s="32"/>
      <c r="AC25" s="39"/>
      <c r="AD25" s="32"/>
      <c r="AE25" s="32"/>
      <c r="AF25" s="42"/>
      <c r="AG25" s="32"/>
      <c r="AH25" s="32"/>
      <c r="AI25" s="39"/>
      <c r="AJ25" s="39"/>
      <c r="AK25" s="39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Z25" s="32"/>
      <c r="BA25" s="32"/>
      <c r="BB25" s="39"/>
      <c r="BC25" s="39"/>
      <c r="BD25" s="39"/>
      <c r="BE25" s="32"/>
      <c r="BF25" s="9"/>
      <c r="BG25" s="11"/>
    </row>
    <row r="26" spans="1:59" ht="9.75" customHeight="1">
      <c r="A26" s="23"/>
      <c r="B26" s="32" t="s">
        <v>54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42"/>
      <c r="N26" s="32"/>
      <c r="O26" s="75"/>
      <c r="P26" s="39"/>
      <c r="Q26" s="39"/>
      <c r="R26" s="39"/>
      <c r="S26" s="75"/>
      <c r="T26" s="39"/>
      <c r="U26" s="32" t="s">
        <v>55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75"/>
      <c r="AI26" s="39"/>
      <c r="AJ26" s="39"/>
      <c r="AK26" s="39"/>
      <c r="AL26" s="75"/>
      <c r="AM26" s="39"/>
      <c r="AN26" s="31" t="s">
        <v>151</v>
      </c>
      <c r="BA26" s="32"/>
      <c r="BB26" s="39"/>
      <c r="BC26" s="39"/>
      <c r="BD26" s="39"/>
      <c r="BE26" s="32"/>
      <c r="BG26" s="11"/>
    </row>
    <row r="27" spans="1:59" ht="3.75" customHeight="1">
      <c r="A27" s="2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42"/>
      <c r="N27" s="32"/>
      <c r="O27" s="32"/>
      <c r="P27" s="39"/>
      <c r="Q27" s="39"/>
      <c r="R27" s="39"/>
      <c r="S27" s="32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2"/>
      <c r="AI27" s="39"/>
      <c r="AJ27" s="39"/>
      <c r="AK27" s="39"/>
      <c r="AL27" s="32"/>
      <c r="AM27" s="32"/>
      <c r="BA27" s="32"/>
      <c r="BB27" s="39"/>
      <c r="BC27" s="39"/>
      <c r="BD27" s="39"/>
      <c r="BE27" s="32"/>
      <c r="BG27" s="11"/>
    </row>
    <row r="28" spans="1:59" ht="9.75" customHeight="1">
      <c r="A28" s="23"/>
      <c r="B28" s="32" t="s">
        <v>56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2"/>
      <c r="N28" s="32"/>
      <c r="O28" s="75"/>
      <c r="P28" s="39"/>
      <c r="Q28" s="39"/>
      <c r="R28" s="39"/>
      <c r="S28" s="75"/>
      <c r="T28" s="39"/>
      <c r="U28" s="32" t="s">
        <v>57</v>
      </c>
      <c r="V28" s="39"/>
      <c r="W28" s="32"/>
      <c r="X28" s="32"/>
      <c r="Y28" s="32"/>
      <c r="Z28" s="32"/>
      <c r="AA28" s="32"/>
      <c r="AB28" s="32"/>
      <c r="AC28" s="39"/>
      <c r="AD28" s="32"/>
      <c r="AE28" s="32"/>
      <c r="AF28" s="42"/>
      <c r="AG28" s="32"/>
      <c r="AH28" s="75"/>
      <c r="AI28" s="39"/>
      <c r="AJ28" s="39"/>
      <c r="AK28" s="39"/>
      <c r="AL28" s="75"/>
      <c r="AM28" s="39"/>
      <c r="AN28" s="582"/>
      <c r="AO28" s="582"/>
      <c r="AP28" s="582"/>
      <c r="AQ28" s="582"/>
      <c r="AR28" s="582"/>
      <c r="AS28" s="582"/>
      <c r="AT28" s="582"/>
      <c r="AU28" s="582"/>
      <c r="AV28" s="582"/>
      <c r="AW28" s="582"/>
      <c r="AX28" s="582"/>
      <c r="AY28" s="582"/>
      <c r="AZ28" s="32"/>
      <c r="BA28" s="75"/>
      <c r="BB28" s="39"/>
      <c r="BC28" s="39"/>
      <c r="BD28" s="39"/>
      <c r="BE28" s="75"/>
      <c r="BF28" s="9"/>
      <c r="BG28" s="11"/>
    </row>
    <row r="29" spans="1:59" ht="3.75" customHeight="1">
      <c r="A29" s="2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42"/>
      <c r="N29" s="32"/>
      <c r="O29" s="32"/>
      <c r="P29" s="39"/>
      <c r="Q29" s="39"/>
      <c r="R29" s="39"/>
      <c r="S29" s="32"/>
      <c r="T29" s="39"/>
      <c r="U29" s="39"/>
      <c r="V29" s="32"/>
      <c r="W29" s="42"/>
      <c r="X29" s="32"/>
      <c r="Y29" s="32"/>
      <c r="Z29" s="32"/>
      <c r="AA29" s="32"/>
      <c r="AB29" s="32"/>
      <c r="AC29" s="39"/>
      <c r="AD29" s="32"/>
      <c r="AE29" s="32"/>
      <c r="AF29" s="42"/>
      <c r="AG29" s="32"/>
      <c r="AH29" s="32"/>
      <c r="AI29" s="39"/>
      <c r="AJ29" s="39"/>
      <c r="AK29" s="39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0"/>
      <c r="AZ29" s="32"/>
      <c r="BA29" s="32"/>
      <c r="BB29" s="39"/>
      <c r="BC29" s="39"/>
      <c r="BD29" s="39"/>
      <c r="BE29" s="32"/>
      <c r="BF29" s="9"/>
      <c r="BG29" s="11"/>
    </row>
    <row r="30" spans="1:59" ht="9.75" customHeight="1">
      <c r="A30" s="23"/>
      <c r="B30" s="32" t="s">
        <v>58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2"/>
      <c r="N30" s="32"/>
      <c r="O30" s="75"/>
      <c r="P30" s="39"/>
      <c r="Q30" s="39"/>
      <c r="R30" s="39"/>
      <c r="S30" s="75"/>
      <c r="T30" s="39"/>
      <c r="U30" s="32" t="s">
        <v>59</v>
      </c>
      <c r="V30" s="39"/>
      <c r="W30" s="32"/>
      <c r="X30" s="32"/>
      <c r="Y30" s="32"/>
      <c r="Z30" s="32"/>
      <c r="AA30" s="32"/>
      <c r="AB30" s="32"/>
      <c r="AC30" s="39"/>
      <c r="AD30" s="32"/>
      <c r="AE30" s="32"/>
      <c r="AF30" s="32"/>
      <c r="AG30" s="32"/>
      <c r="AH30" s="75"/>
      <c r="AI30" s="39"/>
      <c r="AJ30" s="39"/>
      <c r="AK30" s="39"/>
      <c r="AL30" s="75"/>
      <c r="AM30" s="39"/>
      <c r="AN30" s="582"/>
      <c r="AO30" s="582"/>
      <c r="AP30" s="582"/>
      <c r="AQ30" s="582"/>
      <c r="AR30" s="582"/>
      <c r="AS30" s="582"/>
      <c r="AT30" s="582"/>
      <c r="AU30" s="582"/>
      <c r="AV30" s="582"/>
      <c r="AW30" s="582"/>
      <c r="AX30" s="582"/>
      <c r="AY30" s="582"/>
      <c r="AZ30" s="32"/>
      <c r="BA30" s="75"/>
      <c r="BB30" s="39"/>
      <c r="BC30" s="39"/>
      <c r="BD30" s="39"/>
      <c r="BE30" s="75"/>
      <c r="BF30" s="9"/>
      <c r="BG30" s="11"/>
    </row>
    <row r="31" spans="1:59" ht="3.75" customHeight="1">
      <c r="A31" s="2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42"/>
      <c r="N31" s="32"/>
      <c r="O31" s="32"/>
      <c r="P31" s="39"/>
      <c r="Q31" s="39"/>
      <c r="R31" s="39"/>
      <c r="S31" s="32"/>
      <c r="T31" s="39"/>
      <c r="U31" s="39"/>
      <c r="V31" s="32"/>
      <c r="W31" s="42"/>
      <c r="X31" s="32"/>
      <c r="Y31" s="32"/>
      <c r="Z31" s="32"/>
      <c r="AA31" s="32"/>
      <c r="AB31" s="32"/>
      <c r="AC31" s="39"/>
      <c r="AD31" s="32"/>
      <c r="AE31" s="32"/>
      <c r="AF31" s="42"/>
      <c r="AG31" s="32"/>
      <c r="AH31" s="32"/>
      <c r="AI31" s="39"/>
      <c r="AJ31" s="39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0"/>
      <c r="AZ31" s="32"/>
      <c r="BA31" s="32"/>
      <c r="BB31" s="39"/>
      <c r="BC31" s="39"/>
      <c r="BD31" s="39"/>
      <c r="BE31" s="32"/>
      <c r="BF31" s="6"/>
      <c r="BG31" s="11"/>
    </row>
    <row r="32" spans="1:59" ht="9.75" customHeight="1">
      <c r="A32" s="23"/>
      <c r="B32" s="32" t="s">
        <v>60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42"/>
      <c r="N32" s="32"/>
      <c r="O32" s="75"/>
      <c r="P32" s="39"/>
      <c r="Q32" s="39"/>
      <c r="R32" s="39"/>
      <c r="S32" s="75"/>
      <c r="T32" s="39"/>
      <c r="U32" s="32" t="s">
        <v>61</v>
      </c>
      <c r="V32" s="39"/>
      <c r="W32" s="32"/>
      <c r="X32" s="32"/>
      <c r="Y32" s="32"/>
      <c r="Z32" s="32"/>
      <c r="AA32" s="32"/>
      <c r="AB32" s="32"/>
      <c r="AC32" s="39"/>
      <c r="AD32" s="32"/>
      <c r="AE32" s="32"/>
      <c r="AF32" s="42"/>
      <c r="AG32" s="32"/>
      <c r="AH32" s="75"/>
      <c r="AI32" s="39"/>
      <c r="AJ32" s="39"/>
      <c r="AK32" s="39"/>
      <c r="AL32" s="75"/>
      <c r="AM32" s="39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  <c r="AX32" s="582"/>
      <c r="AY32" s="582"/>
      <c r="AZ32" s="32"/>
      <c r="BA32" s="75"/>
      <c r="BB32" s="39"/>
      <c r="BC32" s="39"/>
      <c r="BD32" s="39"/>
      <c r="BE32" s="75"/>
      <c r="BF32" s="6"/>
      <c r="BG32" s="11"/>
    </row>
    <row r="33" spans="1:59" ht="3.75" customHeight="1">
      <c r="A33" s="2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42"/>
      <c r="N33" s="32"/>
      <c r="O33" s="32"/>
      <c r="P33" s="39"/>
      <c r="Q33" s="39"/>
      <c r="R33" s="39"/>
      <c r="S33" s="32"/>
      <c r="T33" s="39"/>
      <c r="U33" s="39"/>
      <c r="V33" s="32"/>
      <c r="W33" s="32"/>
      <c r="X33" s="32"/>
      <c r="Y33" s="32"/>
      <c r="Z33" s="32"/>
      <c r="AA33" s="32"/>
      <c r="AB33" s="32"/>
      <c r="AC33" s="39"/>
      <c r="AD33" s="32"/>
      <c r="AE33" s="32"/>
      <c r="AF33" s="42"/>
      <c r="AG33" s="32"/>
      <c r="AH33" s="32"/>
      <c r="AI33" s="39"/>
      <c r="AJ33" s="39"/>
      <c r="AK33" s="39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Z33" s="32"/>
      <c r="BA33" s="32"/>
      <c r="BB33" s="39"/>
      <c r="BC33" s="39"/>
      <c r="BD33" s="39"/>
      <c r="BE33" s="32"/>
      <c r="BF33" s="9"/>
      <c r="BG33" s="11"/>
    </row>
    <row r="34" spans="1:59" ht="9.75" customHeight="1">
      <c r="A34" s="23"/>
      <c r="B34" s="32" t="s">
        <v>62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75"/>
      <c r="P34" s="39"/>
      <c r="Q34" s="39"/>
      <c r="R34" s="39"/>
      <c r="S34" s="75"/>
      <c r="T34" s="39"/>
      <c r="U34" s="32" t="s">
        <v>63</v>
      </c>
      <c r="V34" s="39"/>
      <c r="W34" s="32"/>
      <c r="X34" s="32"/>
      <c r="Y34" s="32"/>
      <c r="Z34" s="32"/>
      <c r="AA34" s="32"/>
      <c r="AB34" s="32"/>
      <c r="AC34" s="39"/>
      <c r="AD34" s="32"/>
      <c r="AE34" s="32"/>
      <c r="AF34" s="42"/>
      <c r="AG34" s="32"/>
      <c r="AH34" s="75"/>
      <c r="AI34" s="39"/>
      <c r="AJ34" s="39"/>
      <c r="AK34" s="39"/>
      <c r="AL34" s="75"/>
      <c r="AM34" s="39"/>
      <c r="AN34" s="31" t="s">
        <v>127</v>
      </c>
      <c r="AO34" s="39"/>
      <c r="AP34" s="39"/>
      <c r="AQ34" s="39"/>
      <c r="AR34" s="39"/>
      <c r="AS34" s="32"/>
      <c r="AT34" s="32"/>
      <c r="AU34" s="32"/>
      <c r="AV34" s="32"/>
      <c r="AW34" s="32"/>
      <c r="AX34" s="32"/>
      <c r="AZ34" s="32"/>
      <c r="BA34" s="75"/>
      <c r="BB34" s="39"/>
      <c r="BC34" s="39"/>
      <c r="BD34" s="39"/>
      <c r="BE34" s="75"/>
      <c r="BF34" s="9"/>
      <c r="BG34" s="11"/>
    </row>
    <row r="35" spans="1:59" ht="3.75" customHeight="1">
      <c r="A35" s="2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2"/>
      <c r="W35" s="32"/>
      <c r="X35" s="32"/>
      <c r="Y35" s="32"/>
      <c r="Z35" s="32"/>
      <c r="AA35" s="32"/>
      <c r="AB35" s="32"/>
      <c r="AC35" s="39"/>
      <c r="AD35" s="32"/>
      <c r="AE35" s="32"/>
      <c r="AF35" s="42"/>
      <c r="AG35" s="32"/>
      <c r="AH35" s="39"/>
      <c r="AI35" s="39"/>
      <c r="AJ35" s="39"/>
      <c r="AK35" s="39"/>
      <c r="AL35" s="39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Z35" s="32"/>
      <c r="BA35" s="39"/>
      <c r="BB35" s="39"/>
      <c r="BC35" s="39"/>
      <c r="BD35" s="39"/>
      <c r="BE35" s="39"/>
      <c r="BF35" s="9"/>
      <c r="BG35" s="11"/>
    </row>
    <row r="36" spans="1:59" ht="9.75" customHeight="1">
      <c r="A36" s="23"/>
      <c r="B36" s="32" t="s">
        <v>67</v>
      </c>
      <c r="C36" s="39"/>
      <c r="D36" s="39"/>
      <c r="E36" s="39"/>
      <c r="F36" s="39"/>
      <c r="G36" s="39"/>
      <c r="H36" s="39"/>
      <c r="I36" s="39"/>
      <c r="J36" s="32"/>
      <c r="K36" s="32"/>
      <c r="L36" s="32"/>
      <c r="M36" s="42"/>
      <c r="N36" s="32"/>
      <c r="O36" s="75"/>
      <c r="P36" s="39"/>
      <c r="Q36" s="39"/>
      <c r="R36" s="39"/>
      <c r="S36" s="75"/>
      <c r="T36" s="39"/>
      <c r="U36" s="32" t="s">
        <v>65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75"/>
      <c r="AI36" s="39"/>
      <c r="AJ36" s="39"/>
      <c r="AK36" s="39"/>
      <c r="AL36" s="75"/>
      <c r="AM36" s="39"/>
      <c r="AN36" s="31" t="s">
        <v>64</v>
      </c>
      <c r="AO36" s="39"/>
      <c r="AP36" s="32"/>
      <c r="AQ36" s="32"/>
      <c r="AR36" s="32"/>
      <c r="AS36" s="32"/>
      <c r="AT36" s="32"/>
      <c r="AU36" s="32"/>
      <c r="AV36" s="32"/>
      <c r="AW36" s="32"/>
      <c r="AX36" s="32"/>
      <c r="AZ36" s="32"/>
      <c r="BA36" s="75"/>
      <c r="BB36" s="39"/>
      <c r="BC36" s="39"/>
      <c r="BD36" s="39"/>
      <c r="BE36" s="75"/>
      <c r="BF36" s="9"/>
      <c r="BG36" s="11"/>
    </row>
    <row r="37" spans="1:59" ht="3.75" customHeight="1">
      <c r="A37" s="23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42"/>
      <c r="N37" s="32"/>
      <c r="O37" s="32"/>
      <c r="P37" s="39"/>
      <c r="Q37" s="39"/>
      <c r="R37" s="39"/>
      <c r="S37" s="32"/>
      <c r="T37" s="39"/>
      <c r="U37" s="39"/>
      <c r="V37" s="39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42"/>
      <c r="AH37" s="32"/>
      <c r="AI37" s="39"/>
      <c r="AJ37" s="39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9"/>
      <c r="BC37" s="39"/>
      <c r="BD37" s="39"/>
      <c r="BE37" s="32"/>
      <c r="BG37" s="11"/>
    </row>
    <row r="38" spans="1:59" ht="9.75" customHeight="1">
      <c r="A38" s="23"/>
      <c r="B38" s="32" t="s">
        <v>68</v>
      </c>
      <c r="E38" s="591"/>
      <c r="F38" s="591"/>
      <c r="G38" s="591"/>
      <c r="H38" s="591"/>
      <c r="I38" s="591"/>
      <c r="J38" s="591"/>
      <c r="K38" s="591"/>
      <c r="L38" s="591"/>
      <c r="M38" s="591"/>
      <c r="N38" s="39"/>
      <c r="O38" s="75"/>
      <c r="P38" s="39"/>
      <c r="Q38" s="39"/>
      <c r="R38" s="39"/>
      <c r="S38" s="75"/>
      <c r="T38" s="39"/>
      <c r="U38" s="32" t="s">
        <v>68</v>
      </c>
      <c r="V38" s="39"/>
      <c r="W38" s="32"/>
      <c r="X38" s="591"/>
      <c r="Y38" s="591"/>
      <c r="Z38" s="591"/>
      <c r="AA38" s="591"/>
      <c r="AB38" s="591"/>
      <c r="AC38" s="591"/>
      <c r="AD38" s="591"/>
      <c r="AE38" s="591"/>
      <c r="AF38" s="591"/>
      <c r="AG38" s="32"/>
      <c r="AH38" s="75"/>
      <c r="AI38" s="39"/>
      <c r="AJ38" s="39"/>
      <c r="AK38" s="39"/>
      <c r="AL38" s="75"/>
      <c r="AM38" s="32"/>
      <c r="AN38" s="32" t="s">
        <v>66</v>
      </c>
      <c r="AO38" s="32"/>
      <c r="AP38" s="32"/>
      <c r="AQ38" s="32"/>
      <c r="AR38" s="32"/>
      <c r="AS38" s="582"/>
      <c r="AT38" s="582"/>
      <c r="AU38" s="582"/>
      <c r="AV38" s="582"/>
      <c r="AW38" s="582"/>
      <c r="AX38" s="582"/>
      <c r="AY38" s="582"/>
      <c r="AZ38" s="582"/>
      <c r="BA38" s="582"/>
      <c r="BB38" s="582"/>
      <c r="BC38" s="582"/>
      <c r="BD38" s="582"/>
      <c r="BE38" s="582"/>
      <c r="BF38" s="582"/>
      <c r="BG38" s="11"/>
    </row>
    <row r="39" spans="1:59" ht="6" customHeight="1">
      <c r="A39" s="1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5"/>
      <c r="AI39" s="44"/>
      <c r="AJ39" s="45"/>
      <c r="AK39" s="45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22"/>
      <c r="BE39" s="20"/>
      <c r="BF39" s="56"/>
      <c r="BG39" s="16"/>
    </row>
    <row r="40" spans="1:59" ht="4.5" customHeight="1">
      <c r="A40" s="6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19"/>
      <c r="W40" s="19"/>
      <c r="X40" s="62"/>
      <c r="Y40" s="7"/>
      <c r="Z40" s="7"/>
      <c r="AA40" s="7"/>
      <c r="AB40" s="7"/>
      <c r="AC40" s="7"/>
      <c r="AD40" s="62"/>
      <c r="AE40" s="62"/>
      <c r="AF40" s="7"/>
      <c r="AG40" s="7"/>
      <c r="AH40" s="7"/>
      <c r="AI40" s="7"/>
      <c r="AJ40" s="18"/>
      <c r="AK40" s="7"/>
      <c r="AL40" s="18"/>
      <c r="AM40" s="7"/>
      <c r="AN40" s="62"/>
      <c r="AO40" s="18"/>
      <c r="AP40" s="7"/>
      <c r="AQ40" s="18"/>
      <c r="AR40" s="18"/>
      <c r="AS40" s="18"/>
      <c r="AT40" s="18"/>
      <c r="AU40" s="7"/>
      <c r="AV40" s="7"/>
      <c r="AW40" s="7"/>
      <c r="AX40" s="7"/>
      <c r="AY40" s="7"/>
      <c r="AZ40" s="7"/>
      <c r="BA40" s="7"/>
      <c r="BB40" s="7"/>
      <c r="BC40" s="7"/>
      <c r="BD40" s="18"/>
      <c r="BE40" s="18"/>
      <c r="BF40" s="18"/>
      <c r="BG40" s="60">
        <v>4</v>
      </c>
    </row>
    <row r="41" spans="1:59" ht="15" customHeight="1">
      <c r="A41" s="13"/>
      <c r="B41" s="63" t="s">
        <v>179</v>
      </c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65"/>
      <c r="N41" s="65"/>
      <c r="O41" s="65"/>
      <c r="P41" s="597"/>
      <c r="Q41" s="598"/>
      <c r="R41" s="599"/>
      <c r="S41" s="65"/>
      <c r="T41" s="66" t="s">
        <v>186</v>
      </c>
      <c r="U41" s="65"/>
      <c r="V41" s="65"/>
      <c r="W41" s="64"/>
      <c r="X41" s="65"/>
      <c r="Y41" s="64"/>
      <c r="Z41" s="64"/>
      <c r="AA41" s="64"/>
      <c r="AB41" s="583"/>
      <c r="AC41" s="583"/>
      <c r="AD41" s="583"/>
      <c r="AE41" s="583"/>
      <c r="AF41" s="583"/>
      <c r="AG41" s="583"/>
      <c r="AH41" s="583"/>
      <c r="AI41" s="583"/>
      <c r="AJ41" s="583"/>
      <c r="AK41" s="583"/>
      <c r="AL41" s="583"/>
      <c r="AM41" s="583"/>
      <c r="AN41" s="583"/>
      <c r="AO41" s="583"/>
      <c r="AP41" s="583"/>
      <c r="AQ41" s="583"/>
      <c r="AR41" s="583"/>
      <c r="AS41" s="583"/>
      <c r="AT41" s="583"/>
      <c r="AU41" s="583"/>
      <c r="AV41" s="583"/>
      <c r="AW41" s="583"/>
      <c r="AX41" s="583"/>
      <c r="AY41" s="583"/>
      <c r="AZ41" s="583"/>
      <c r="BA41" s="583"/>
      <c r="BB41" s="583"/>
      <c r="BC41" s="583"/>
      <c r="BD41" s="583"/>
      <c r="BE41" s="583"/>
      <c r="BF41" s="583"/>
      <c r="BG41" s="67"/>
    </row>
    <row r="42" spans="1:59" ht="15" customHeight="1">
      <c r="A42" s="48"/>
      <c r="B42" s="68" t="s">
        <v>100</v>
      </c>
      <c r="C42" s="65"/>
      <c r="D42" s="65"/>
      <c r="E42" s="65"/>
      <c r="F42" s="65"/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  <c r="T42" s="590"/>
      <c r="U42" s="590"/>
      <c r="V42" s="590"/>
      <c r="W42" s="590"/>
      <c r="X42" s="590"/>
      <c r="Y42" s="590"/>
      <c r="Z42" s="69" t="s">
        <v>2</v>
      </c>
      <c r="AA42" s="65"/>
      <c r="AB42" s="65"/>
      <c r="AC42" s="249"/>
      <c r="AD42" s="592"/>
      <c r="AE42" s="593"/>
      <c r="AF42" s="593"/>
      <c r="AG42" s="593"/>
      <c r="AH42" s="594"/>
      <c r="AI42" s="65"/>
      <c r="AJ42" s="68" t="s">
        <v>0</v>
      </c>
      <c r="AK42" s="71"/>
      <c r="AL42" s="595"/>
      <c r="AM42" s="596"/>
      <c r="AN42" s="65"/>
      <c r="AO42" s="66" t="s">
        <v>180</v>
      </c>
      <c r="AP42" s="65"/>
      <c r="AQ42" s="65"/>
      <c r="AR42" s="65"/>
      <c r="AS42" s="65"/>
      <c r="AT42" s="65"/>
      <c r="AU42" s="65"/>
      <c r="AV42" s="65"/>
      <c r="AW42" s="247"/>
      <c r="AX42" s="65"/>
      <c r="AY42" s="63" t="s">
        <v>187</v>
      </c>
      <c r="AZ42" s="65"/>
      <c r="BA42" s="65"/>
      <c r="BB42" s="65"/>
      <c r="BC42" s="65"/>
      <c r="BD42" s="65"/>
      <c r="BE42" s="65"/>
      <c r="BF42" s="247"/>
      <c r="BG42" s="67"/>
    </row>
    <row r="43" spans="1:59" ht="15" customHeight="1">
      <c r="A43" s="48"/>
      <c r="B43" s="68" t="s">
        <v>97</v>
      </c>
      <c r="C43" s="65"/>
      <c r="D43" s="65"/>
      <c r="E43" s="65"/>
      <c r="F43" s="65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90"/>
      <c r="U43" s="590"/>
      <c r="V43" s="590"/>
      <c r="W43" s="590"/>
      <c r="X43" s="590"/>
      <c r="Y43" s="590"/>
      <c r="Z43" s="590"/>
      <c r="AA43" s="590"/>
      <c r="AB43" s="590"/>
      <c r="AC43" s="590"/>
      <c r="AD43" s="590"/>
      <c r="AE43" s="590"/>
      <c r="AF43" s="590"/>
      <c r="AG43" s="590"/>
      <c r="AH43" s="590"/>
      <c r="AI43" s="68" t="s">
        <v>98</v>
      </c>
      <c r="AJ43" s="69"/>
      <c r="AK43" s="600"/>
      <c r="AL43" s="600"/>
      <c r="AM43" s="600"/>
      <c r="AN43" s="65"/>
      <c r="AO43" s="66" t="s">
        <v>181</v>
      </c>
      <c r="AP43" s="70"/>
      <c r="AQ43" s="65"/>
      <c r="AR43" s="65"/>
      <c r="AS43" s="65"/>
      <c r="AT43" s="65"/>
      <c r="AU43" s="65"/>
      <c r="AV43" s="65"/>
      <c r="AW43" s="247"/>
      <c r="AX43" s="65"/>
      <c r="AY43" s="63" t="s">
        <v>188</v>
      </c>
      <c r="AZ43" s="65"/>
      <c r="BA43" s="65"/>
      <c r="BB43" s="65"/>
      <c r="BC43" s="65"/>
      <c r="BD43" s="65"/>
      <c r="BE43" s="65"/>
      <c r="BF43" s="247"/>
      <c r="BG43" s="67"/>
    </row>
    <row r="44" spans="1:59" ht="15" customHeight="1">
      <c r="A44" s="48"/>
      <c r="B44" s="66" t="s">
        <v>162</v>
      </c>
      <c r="C44" s="72"/>
      <c r="D44" s="72"/>
      <c r="E44" s="72"/>
      <c r="F44" s="72"/>
      <c r="G44" s="72"/>
      <c r="H44" s="65"/>
      <c r="I44" s="72"/>
      <c r="J44" s="65"/>
      <c r="K44" s="65"/>
      <c r="L44" s="65"/>
      <c r="M44" s="65"/>
      <c r="N44" s="65"/>
      <c r="O44" s="65"/>
      <c r="P44" s="248"/>
      <c r="Q44" s="73" t="s">
        <v>146</v>
      </c>
      <c r="R44" s="65"/>
      <c r="S44" s="65"/>
      <c r="T44" s="65"/>
      <c r="U44" s="65"/>
      <c r="V44" s="73"/>
      <c r="W44" s="65"/>
      <c r="X44" s="248"/>
      <c r="Y44" s="73" t="s">
        <v>147</v>
      </c>
      <c r="Z44" s="65"/>
      <c r="AA44" s="73"/>
      <c r="AB44" s="73"/>
      <c r="AC44" s="73"/>
      <c r="AD44" s="73"/>
      <c r="AE44" s="65"/>
      <c r="AF44" s="65"/>
      <c r="AG44" s="248"/>
      <c r="AH44" s="73" t="s">
        <v>148</v>
      </c>
      <c r="AI44" s="73"/>
      <c r="AJ44" s="73"/>
      <c r="AK44" s="73"/>
      <c r="AL44" s="65"/>
      <c r="AM44" s="65"/>
      <c r="AN44" s="65"/>
      <c r="AO44" s="76"/>
      <c r="AP44" s="73" t="s">
        <v>150</v>
      </c>
      <c r="AQ44" s="73"/>
      <c r="AR44" s="65"/>
      <c r="AS44" s="65"/>
      <c r="AT44" s="65"/>
      <c r="AU44" s="65"/>
      <c r="AV44" s="65"/>
      <c r="AW44" s="65"/>
      <c r="AX44" s="76"/>
      <c r="AY44" s="73" t="s">
        <v>149</v>
      </c>
      <c r="AZ44" s="73"/>
      <c r="BA44" s="73"/>
      <c r="BB44" s="65"/>
      <c r="BC44" s="73"/>
      <c r="BD44" s="65"/>
      <c r="BE44" s="65"/>
      <c r="BF44" s="65"/>
      <c r="BG44" s="67"/>
    </row>
    <row r="45" spans="1:59" ht="15" customHeight="1">
      <c r="A45" s="48"/>
      <c r="B45" s="68" t="s">
        <v>182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74"/>
      <c r="Q45" s="74"/>
      <c r="R45" s="587"/>
      <c r="S45" s="587"/>
      <c r="T45" s="587"/>
      <c r="U45" s="587"/>
      <c r="V45" s="587"/>
      <c r="W45" s="587"/>
      <c r="X45" s="587"/>
      <c r="Y45" s="587"/>
      <c r="Z45" s="587"/>
      <c r="AA45" s="587"/>
      <c r="AB45" s="68" t="s">
        <v>183</v>
      </c>
      <c r="AC45" s="65"/>
      <c r="AD45" s="65"/>
      <c r="AE45" s="65"/>
      <c r="AF45" s="65"/>
      <c r="AG45" s="65"/>
      <c r="AH45" s="64"/>
      <c r="AI45" s="64"/>
      <c r="AJ45" s="65"/>
      <c r="AK45" s="64"/>
      <c r="AL45" s="74"/>
      <c r="AM45" s="74"/>
      <c r="AN45" s="70"/>
      <c r="AO45" s="588"/>
      <c r="AP45" s="588"/>
      <c r="AQ45" s="588"/>
      <c r="AR45" s="588"/>
      <c r="AS45" s="588"/>
      <c r="AT45" s="68" t="s">
        <v>184</v>
      </c>
      <c r="AU45" s="70"/>
      <c r="AV45" s="65"/>
      <c r="AW45" s="66"/>
      <c r="AX45" s="70"/>
      <c r="AY45" s="74"/>
      <c r="AZ45" s="74"/>
      <c r="BA45" s="589"/>
      <c r="BB45" s="589"/>
      <c r="BC45" s="589"/>
      <c r="BD45" s="589"/>
      <c r="BE45" s="589"/>
      <c r="BF45" s="589"/>
      <c r="BG45" s="67"/>
    </row>
    <row r="46" spans="1:59" ht="15" customHeight="1">
      <c r="A46" s="48"/>
      <c r="B46" s="68" t="s">
        <v>185</v>
      </c>
      <c r="C46" s="65"/>
      <c r="D46" s="65"/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587"/>
      <c r="AL46" s="587"/>
      <c r="AM46" s="587"/>
      <c r="AN46" s="587"/>
      <c r="AO46" s="587"/>
      <c r="AP46" s="587"/>
      <c r="AQ46" s="587"/>
      <c r="AR46" s="587"/>
      <c r="AS46" s="587"/>
      <c r="AT46" s="587"/>
      <c r="AU46" s="587"/>
      <c r="AV46" s="587"/>
      <c r="AW46" s="587"/>
      <c r="AX46" s="587"/>
      <c r="AY46" s="587"/>
      <c r="AZ46" s="587"/>
      <c r="BA46" s="587"/>
      <c r="BB46" s="587"/>
      <c r="BC46" s="587"/>
      <c r="BD46" s="587"/>
      <c r="BE46" s="587"/>
      <c r="BF46" s="587"/>
      <c r="BG46" s="67"/>
    </row>
    <row r="47" spans="1:59" ht="8.25" customHeight="1">
      <c r="A47" s="3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1"/>
      <c r="W47" s="21"/>
      <c r="X47" s="35"/>
      <c r="Y47" s="22"/>
      <c r="Z47" s="57"/>
      <c r="AA47" s="35"/>
      <c r="AB47" s="22"/>
      <c r="AC47" s="22"/>
      <c r="AD47" s="35"/>
      <c r="AE47" s="35"/>
      <c r="AF47" s="35"/>
      <c r="AG47" s="36"/>
      <c r="AH47" s="36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35"/>
      <c r="BA47" s="36"/>
      <c r="BB47" s="20"/>
      <c r="BC47" s="20"/>
      <c r="BD47" s="20"/>
      <c r="BE47" s="20"/>
      <c r="BF47" s="35"/>
      <c r="BG47" s="53"/>
    </row>
    <row r="49" spans="1:59" ht="12" customHeight="1">
      <c r="A49" s="570" t="s">
        <v>346</v>
      </c>
      <c r="B49" s="604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4"/>
      <c r="AM49" s="604"/>
      <c r="AN49" s="604"/>
      <c r="AO49" s="604"/>
      <c r="AP49" s="604"/>
      <c r="AQ49" s="604"/>
      <c r="AR49" s="604"/>
      <c r="AS49" s="604"/>
      <c r="AT49" s="604"/>
      <c r="AU49" s="604"/>
      <c r="AV49" s="604"/>
      <c r="AW49" s="604"/>
      <c r="AX49" s="604"/>
      <c r="AY49" s="604"/>
      <c r="AZ49" s="604"/>
      <c r="BA49" s="604"/>
      <c r="BB49" s="604"/>
      <c r="BC49" s="604"/>
      <c r="BD49" s="604"/>
      <c r="BE49" s="604"/>
      <c r="BF49" s="604"/>
      <c r="BG49" s="604"/>
    </row>
    <row r="51" spans="1:59" ht="12" customHeight="1">
      <c r="A51" s="603" t="s">
        <v>345</v>
      </c>
      <c r="B51" s="604"/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  <c r="AA51" s="604"/>
      <c r="AB51" s="604"/>
      <c r="AC51" s="604"/>
      <c r="AD51" s="604"/>
      <c r="AE51" s="604"/>
      <c r="AF51" s="604"/>
      <c r="AG51" s="604"/>
      <c r="AH51" s="604"/>
      <c r="AI51" s="604"/>
      <c r="AJ51" s="604"/>
      <c r="AK51" s="604"/>
      <c r="AL51" s="604"/>
      <c r="AM51" s="604"/>
      <c r="AN51" s="604"/>
      <c r="AO51" s="604"/>
      <c r="AP51" s="604"/>
      <c r="AQ51" s="604"/>
      <c r="AR51" s="604"/>
      <c r="AS51" s="604"/>
      <c r="AT51" s="604"/>
      <c r="AU51" s="604"/>
      <c r="AV51" s="604"/>
      <c r="AW51" s="604"/>
      <c r="AX51" s="604"/>
      <c r="AY51" s="604"/>
      <c r="AZ51" s="604"/>
      <c r="BA51" s="604"/>
      <c r="BB51" s="604"/>
      <c r="BC51" s="604"/>
      <c r="BD51" s="604"/>
      <c r="BE51" s="604"/>
      <c r="BF51" s="604"/>
      <c r="BG51" s="604"/>
    </row>
    <row r="52" ht="8.25" customHeight="1"/>
    <row r="53" spans="1:59" ht="51" customHeight="1">
      <c r="A53" s="601" t="s">
        <v>350</v>
      </c>
      <c r="B53" s="602"/>
      <c r="C53" s="602"/>
      <c r="D53" s="602"/>
      <c r="E53" s="602"/>
      <c r="F53" s="602"/>
      <c r="G53" s="602"/>
      <c r="H53" s="602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02"/>
      <c r="T53" s="602"/>
      <c r="U53" s="602"/>
      <c r="V53" s="602"/>
      <c r="W53" s="602"/>
      <c r="X53" s="602"/>
      <c r="Y53" s="602"/>
      <c r="Z53" s="602"/>
      <c r="AA53" s="602"/>
      <c r="AB53" s="602"/>
      <c r="AC53" s="602"/>
      <c r="AD53" s="602"/>
      <c r="AE53" s="602"/>
      <c r="AF53" s="602"/>
      <c r="AG53" s="602"/>
      <c r="AH53" s="602"/>
      <c r="AI53" s="602"/>
      <c r="AJ53" s="602"/>
      <c r="AK53" s="602"/>
      <c r="AL53" s="602"/>
      <c r="AM53" s="602"/>
      <c r="AN53" s="602"/>
      <c r="AO53" s="602"/>
      <c r="AP53" s="602"/>
      <c r="AQ53" s="602"/>
      <c r="AR53" s="602"/>
      <c r="AS53" s="602"/>
      <c r="AT53" s="602"/>
      <c r="AU53" s="602"/>
      <c r="AV53" s="602"/>
      <c r="AW53" s="602"/>
      <c r="AX53" s="602"/>
      <c r="AY53" s="602"/>
      <c r="AZ53" s="602"/>
      <c r="BA53" s="602"/>
      <c r="BB53" s="602"/>
      <c r="BC53" s="602"/>
      <c r="BD53" s="602"/>
      <c r="BE53" s="602"/>
      <c r="BF53" s="602"/>
      <c r="BG53" s="602"/>
    </row>
    <row r="54" spans="1:60" ht="53.25" customHeight="1">
      <c r="A54" s="601" t="s">
        <v>351</v>
      </c>
      <c r="B54" s="605"/>
      <c r="C54" s="605"/>
      <c r="D54" s="605"/>
      <c r="E54" s="605"/>
      <c r="F54" s="605"/>
      <c r="G54" s="605"/>
      <c r="H54" s="605"/>
      <c r="I54" s="605"/>
      <c r="J54" s="605"/>
      <c r="K54" s="605"/>
      <c r="L54" s="605"/>
      <c r="M54" s="605"/>
      <c r="N54" s="605"/>
      <c r="O54" s="605"/>
      <c r="P54" s="605"/>
      <c r="Q54" s="605"/>
      <c r="R54" s="605"/>
      <c r="S54" s="605"/>
      <c r="T54" s="605"/>
      <c r="U54" s="605"/>
      <c r="V54" s="605"/>
      <c r="W54" s="605"/>
      <c r="X54" s="605"/>
      <c r="Y54" s="605"/>
      <c r="Z54" s="605"/>
      <c r="AA54" s="605"/>
      <c r="AB54" s="605"/>
      <c r="AC54" s="605"/>
      <c r="AD54" s="605"/>
      <c r="AE54" s="605"/>
      <c r="AF54" s="605"/>
      <c r="AG54" s="605"/>
      <c r="AH54" s="605"/>
      <c r="AI54" s="605"/>
      <c r="AJ54" s="605"/>
      <c r="AK54" s="605"/>
      <c r="AL54" s="605"/>
      <c r="AM54" s="605"/>
      <c r="AN54" s="605"/>
      <c r="AO54" s="605"/>
      <c r="AP54" s="605"/>
      <c r="AQ54" s="605"/>
      <c r="AR54" s="605"/>
      <c r="AS54" s="605"/>
      <c r="AT54" s="605"/>
      <c r="AU54" s="605"/>
      <c r="AV54" s="605"/>
      <c r="AW54" s="605"/>
      <c r="AX54" s="605"/>
      <c r="AY54" s="605"/>
      <c r="AZ54" s="605"/>
      <c r="BA54" s="605"/>
      <c r="BB54" s="605"/>
      <c r="BC54" s="605"/>
      <c r="BD54" s="605"/>
      <c r="BE54" s="605"/>
      <c r="BF54" s="605"/>
      <c r="BG54" s="605"/>
      <c r="BH54" s="382"/>
    </row>
    <row r="55" spans="1:58" ht="12" customHeight="1">
      <c r="A55" s="603"/>
      <c r="B55" s="604"/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604"/>
      <c r="AL55" s="604"/>
      <c r="AM55" s="604"/>
      <c r="AN55" s="604"/>
      <c r="AO55" s="604"/>
      <c r="AP55" s="604"/>
      <c r="AQ55" s="604"/>
      <c r="AR55" s="604"/>
      <c r="AS55" s="604"/>
      <c r="AT55" s="604"/>
      <c r="AU55" s="604"/>
      <c r="AV55" s="604"/>
      <c r="AW55" s="604"/>
      <c r="AX55" s="604"/>
      <c r="AY55" s="604"/>
      <c r="AZ55" s="604"/>
      <c r="BA55" s="604"/>
      <c r="BB55" s="604"/>
      <c r="BC55" s="604"/>
      <c r="BD55" s="604"/>
      <c r="BE55" s="604"/>
      <c r="BF55" s="604"/>
    </row>
    <row r="56" spans="1:60" ht="21" customHeight="1">
      <c r="A56" s="477" t="s">
        <v>344</v>
      </c>
      <c r="B56" s="478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2"/>
      <c r="AH56" s="382"/>
      <c r="AI56" s="382"/>
      <c r="AJ56" s="382"/>
      <c r="AK56" s="382"/>
      <c r="AL56" s="382"/>
      <c r="AM56" s="382"/>
      <c r="AN56" s="382"/>
      <c r="AO56" s="382"/>
      <c r="AP56" s="382"/>
      <c r="AQ56" s="382"/>
      <c r="AR56" s="479" t="s">
        <v>343</v>
      </c>
      <c r="AS56" s="480"/>
      <c r="AT56" s="480"/>
      <c r="AU56" s="480"/>
      <c r="AV56" s="480"/>
      <c r="AW56" s="480"/>
      <c r="AX56" s="480"/>
      <c r="AY56" s="480"/>
      <c r="AZ56" s="480"/>
      <c r="BA56" s="480"/>
      <c r="BB56" s="480"/>
      <c r="BC56" s="480"/>
      <c r="BD56" s="480"/>
      <c r="BE56" s="382"/>
      <c r="BF56" s="382"/>
      <c r="BG56" s="382"/>
      <c r="BH56" s="382"/>
    </row>
    <row r="57" spans="1:36" ht="12" customHeight="1">
      <c r="A57" s="603"/>
      <c r="B57" s="604"/>
      <c r="C57" s="604"/>
      <c r="D57" s="604"/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4"/>
      <c r="Z57" s="604"/>
      <c r="AA57" s="604"/>
      <c r="AB57" s="604"/>
      <c r="AC57" s="604"/>
      <c r="AD57" s="604"/>
      <c r="AE57" s="604"/>
      <c r="AF57" s="604"/>
      <c r="AG57" s="604"/>
      <c r="AH57" s="604"/>
      <c r="AI57" s="604"/>
      <c r="AJ57" s="604"/>
    </row>
    <row r="58" ht="13.5" customHeight="1"/>
    <row r="60" ht="11.25" customHeight="1"/>
    <row r="61" ht="17.25" customHeight="1"/>
    <row r="62" spans="2:59" ht="12" customHeight="1">
      <c r="B62" s="5"/>
      <c r="BF62" s="6"/>
      <c r="BG62" s="27"/>
    </row>
    <row r="63" spans="2:59" ht="12" customHeight="1">
      <c r="B63" s="5"/>
      <c r="P63" s="334"/>
      <c r="BF63" s="6"/>
      <c r="BG63" s="27"/>
    </row>
    <row r="64" spans="1:59" ht="12" customHeight="1">
      <c r="A64" s="6"/>
      <c r="B64" s="5"/>
      <c r="BF64" s="6"/>
      <c r="BG64" s="27"/>
    </row>
    <row r="65" spans="1:58" ht="12" customHeight="1">
      <c r="A65" s="6"/>
      <c r="R65" s="27"/>
      <c r="BF65" s="6"/>
    </row>
    <row r="66" spans="2:59" ht="12" customHeight="1">
      <c r="B66" s="5"/>
      <c r="BF66" s="6"/>
      <c r="BG66" s="27"/>
    </row>
    <row r="67" spans="2:59" ht="12" customHeight="1">
      <c r="B67" s="5"/>
      <c r="BF67" s="6"/>
      <c r="BG67" s="27"/>
    </row>
    <row r="68" spans="2:59" ht="12" customHeight="1">
      <c r="B68" s="5"/>
      <c r="BF68" s="6"/>
      <c r="BG68" s="27"/>
    </row>
    <row r="69" spans="2:59" ht="12" customHeight="1">
      <c r="B69" s="5"/>
      <c r="BF69" s="6"/>
      <c r="BG69" s="27"/>
    </row>
    <row r="70" ht="12" customHeight="1">
      <c r="BF70" s="6"/>
    </row>
    <row r="71" ht="12" customHeight="1">
      <c r="BF71" s="6"/>
    </row>
  </sheetData>
  <mergeCells count="42">
    <mergeCell ref="A57:AJ57"/>
    <mergeCell ref="A54:BG54"/>
    <mergeCell ref="A56:AG56"/>
    <mergeCell ref="AR56:BD56"/>
    <mergeCell ref="A53:BG53"/>
    <mergeCell ref="A55:BF55"/>
    <mergeCell ref="A49:BG49"/>
    <mergeCell ref="A51:BG51"/>
    <mergeCell ref="E46:BF46"/>
    <mergeCell ref="X38:AF38"/>
    <mergeCell ref="G43:AH43"/>
    <mergeCell ref="AK43:AM43"/>
    <mergeCell ref="AT6:BD6"/>
    <mergeCell ref="R45:AA45"/>
    <mergeCell ref="AO45:AS45"/>
    <mergeCell ref="BA45:BF45"/>
    <mergeCell ref="G42:Y42"/>
    <mergeCell ref="AS24:BF24"/>
    <mergeCell ref="E38:M38"/>
    <mergeCell ref="AD42:AH42"/>
    <mergeCell ref="AL42:AM42"/>
    <mergeCell ref="P41:R41"/>
    <mergeCell ref="AN28:AY28"/>
    <mergeCell ref="AN30:AY30"/>
    <mergeCell ref="AN32:AY32"/>
    <mergeCell ref="AB41:BF41"/>
    <mergeCell ref="AS38:BF38"/>
    <mergeCell ref="H10:AQ10"/>
    <mergeCell ref="AW10:BA10"/>
    <mergeCell ref="BE10:BF10"/>
    <mergeCell ref="G11:AZ11"/>
    <mergeCell ref="BD11:BF11"/>
    <mergeCell ref="AQ5:BF5"/>
    <mergeCell ref="B14:BF14"/>
    <mergeCell ref="F2:K2"/>
    <mergeCell ref="AU2:AZ2"/>
    <mergeCell ref="R2:AT2"/>
    <mergeCell ref="B6:AO6"/>
    <mergeCell ref="B8:AO8"/>
    <mergeCell ref="AY8:BA8"/>
    <mergeCell ref="BB8:BC8"/>
    <mergeCell ref="BD8:BF8"/>
  </mergeCells>
  <printOptions horizontalCentered="1"/>
  <pageMargins left="0.1968503937007874" right="0.1968503937007874" top="1.08" bottom="0.88" header="0.1968503937007874" footer="0.46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SannaG</cp:lastModifiedBy>
  <cp:lastPrinted>2004-04-06T07:23:18Z</cp:lastPrinted>
  <dcterms:created xsi:type="dcterms:W3CDTF">2000-11-11T17:36:02Z</dcterms:created>
  <dcterms:modified xsi:type="dcterms:W3CDTF">2004-04-06T07:33:58Z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229458649</vt:i4>
  </property>
  <property fmtid="{D5CDD505-2E9C-101B-9397-08002B2CF9AE}" pid="3" name="_EmailSubject">
    <vt:lpwstr>file cambiato</vt:lpwstr>
  </property>
  <property fmtid="{D5CDD505-2E9C-101B-9397-08002B2CF9AE}" pid="4" name="_AuthorEmail">
    <vt:lpwstr>mapo@arsia.toscana.it</vt:lpwstr>
  </property>
  <property fmtid="{D5CDD505-2E9C-101B-9397-08002B2CF9AE}" pid="5" name="_AuthorEmailDisplayName">
    <vt:lpwstr>Paolo Marseglia</vt:lpwstr>
  </property>
  <property fmtid="{D5CDD505-2E9C-101B-9397-08002B2CF9AE}" pid="6" name="_ReviewingToolsShownOnce">
    <vt:lpwstr/>
  </property>
</Properties>
</file>