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B3D05016-7BE3-48B3-B93C-D7351547BB52}" xr6:coauthVersionLast="40" xr6:coauthVersionMax="40" xr10:uidLastSave="{00000000-0000-0000-0000-000000000000}"/>
  <bookViews>
    <workbookView xWindow="-120" yWindow="-120" windowWidth="38640" windowHeight="21240" activeTab="1" xr2:uid="{00000000-000D-0000-FFFF-FFFF00000000}"/>
  </bookViews>
  <sheets>
    <sheet name="Sezione Generale" sheetId="5" r:id="rId1"/>
    <sheet name="Mappatura " sheetId="6" r:id="rId2"/>
  </sheets>
  <definedNames>
    <definedName name="_xlnm._FilterDatabase" localSheetId="1" hidden="1">'Mappatura '!$K$1:$K$57</definedName>
    <definedName name="_xlnm.Print_Area" localSheetId="1">'Mappatura '!$B$1:$U$71</definedName>
    <definedName name="_xlnm.Print_Area" localSheetId="0">'Sezione Generale'!$A$5:$A$16</definedName>
    <definedName name="_xlnm.Print_Titles" localSheetId="1">'Mappatura '!$2:$2</definedName>
  </definedNames>
  <calcPr calcId="181029"/>
</workbook>
</file>

<file path=xl/calcChain.xml><?xml version="1.0" encoding="utf-8"?>
<calcChain xmlns="http://schemas.openxmlformats.org/spreadsheetml/2006/main">
  <c r="Q41" i="6" l="1"/>
  <c r="P41" i="6"/>
  <c r="O41" i="6"/>
  <c r="Q44" i="6"/>
  <c r="P44" i="6"/>
  <c r="O44" i="6"/>
  <c r="S43" i="6"/>
  <c r="M43" i="6" l="1"/>
  <c r="N43" i="6"/>
  <c r="O43" i="6"/>
  <c r="P43" i="6"/>
  <c r="Q43" i="6"/>
</calcChain>
</file>

<file path=xl/sharedStrings.xml><?xml version="1.0" encoding="utf-8"?>
<sst xmlns="http://schemas.openxmlformats.org/spreadsheetml/2006/main" count="746" uniqueCount="246">
  <si>
    <t>Evento rischioso</t>
  </si>
  <si>
    <t>Nr. Personale coinvolto</t>
  </si>
  <si>
    <t>Note</t>
  </si>
  <si>
    <t>Criticità dell'azione</t>
  </si>
  <si>
    <t>Attività vincolata vs attività discrezionale</t>
  </si>
  <si>
    <t>Denominazione del processo</t>
  </si>
  <si>
    <t>Dirigente dott. Gianluca Calabrò</t>
  </si>
  <si>
    <t>Coordinatore  Mariangela Scioni</t>
  </si>
  <si>
    <t>Settore  Ciclo attivo e passivo</t>
  </si>
  <si>
    <t>Descrizione delle funzioni svolte dalla Servizio Bilancio e Rendicontazione</t>
  </si>
  <si>
    <t>Altri Uffici che intervengono nell'azione</t>
  </si>
  <si>
    <t>Coordina con elevato grado di autonomia gestionale ed organizzativa tutte le attività afferenti il ciclo attivo e passivo per tutte le attività istituzionali. Gestisce i rapporti con la tesoreria per gli incassi e pagamenti. Il settore si occupa di: controllo provvedimenti di spesa: registrazione impegni, emissione mandati di pagamento; controllo provvedimenti di entrata: registrazione accertamenti, emissione reversali di incasso; disimpegni, cancellazioni; collaborazione nell’analisi del monitoraggio dei flussi di entrata e di spesa, con particolare riguardo alla gestione della competenza di cassa; collaborazione nell’analisi e nel monitoraggio dei dati della contabilità integrata finanziaria ed economico-patrimoniale.</t>
  </si>
  <si>
    <t>UFFICIO</t>
  </si>
  <si>
    <t>N. ATTIVITA'</t>
  </si>
  <si>
    <t>N_Fase</t>
  </si>
  <si>
    <t>DESCRIZIONE FASE</t>
  </si>
  <si>
    <t>N_Azione</t>
  </si>
  <si>
    <t>DESCRIZIONE  AZIONE</t>
  </si>
  <si>
    <t>Vincolo previsto (se esistente) , ad esempio normativa di legge, regolamento, linee guida etc</t>
  </si>
  <si>
    <t>VALUTAZIONE DEL RISCHIO</t>
  </si>
  <si>
    <t>IMPATTO</t>
  </si>
  <si>
    <t>PROBABILITA'</t>
  </si>
  <si>
    <t>RISULTATO
(IMPATTO x PROBABILITA')</t>
  </si>
  <si>
    <t>Controlli - settore giuridico amministrativo</t>
  </si>
  <si>
    <t>1.1</t>
  </si>
  <si>
    <t>1.1.1</t>
  </si>
  <si>
    <t>vincolata</t>
  </si>
  <si>
    <t>utilizzo del sistema di smistamento informatizzato</t>
  </si>
  <si>
    <t>Nessuno</t>
  </si>
  <si>
    <t>1.1.2</t>
  </si>
  <si>
    <t>Presa in carico della richiesta</t>
  </si>
  <si>
    <t>Funzionario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</si>
  <si>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</si>
  <si>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</si>
  <si>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</si>
  <si>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</si>
  <si>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</si>
  <si>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</si>
  <si>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</si>
  <si>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</si>
  <si>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1.3.3</t>
  </si>
  <si>
    <t>1.3.4</t>
  </si>
  <si>
    <t>1.3.5</t>
  </si>
  <si>
    <t>1.3.6</t>
  </si>
  <si>
    <t>normativa di legge</t>
  </si>
  <si>
    <t>dirigente</t>
  </si>
  <si>
    <t xml:space="preserve">Ricezione della richiesta - determinazione </t>
  </si>
  <si>
    <t>coordinatore/ funzionario</t>
  </si>
  <si>
    <t>Tutti i settori dell'Aspal</t>
  </si>
  <si>
    <t>utilizzo del sistema di liquidazione informatizzato</t>
  </si>
  <si>
    <t>Ritardi nello svolgimento dell'attività di inserimento con conseguente ritardo nel pagamento del beneficiario</t>
  </si>
  <si>
    <t xml:space="preserve">Redazione della check list istruttoria contenente la pista di controllo: Durc, Agenzia delle Entrate, pubblicazione trasparenza  e tracciabilità  </t>
  </si>
  <si>
    <t>norma di legge</t>
  </si>
  <si>
    <t>Possibili incongruenze tra i requisiti trasmessi e le banche dati disponibili - Possibili ritardi nella verifica della regolarità contributiva dagli Enti competenti</t>
  </si>
  <si>
    <t>Ritardi nello svolgimento dell'attività di pagamento</t>
  </si>
  <si>
    <t xml:space="preserve">Verifica su SAP dell'avvenuto caricamento della liquidazione da parte del servizio/settore che ha predisposto la determina di impegno e/o liquidazione </t>
  </si>
  <si>
    <t>Ritardi nell'inserimento su Sap da parte dei vari servizi/settori richiedenti il pagamento</t>
  </si>
  <si>
    <t>Non tutte le voci possono essere specificate, pertanto il funzionario del settore ciclo attivo e passivo deve contattare il settore che ha predisposto la detrminazione pe racquisire le informazioni mancanti</t>
  </si>
  <si>
    <t>possibili errori nel prendere l'impegno e possibile allungamento dei tempi per la presa dell'impegno, in attesa dei riscontri.</t>
  </si>
  <si>
    <t>Autorizzazione dell'impegno da parte del funzionario su SAP</t>
  </si>
  <si>
    <t>Autorizzazione dell'impegno da parte del dirigente su SAP</t>
  </si>
  <si>
    <t>Analisi e autorizzazione impegno</t>
  </si>
  <si>
    <t>Controlli pre liquidazione</t>
  </si>
  <si>
    <t>Invio della determinazione di impegno/liquidazione  eccessivamente in ritardo rispetto all'invio della fattura da parte del fornitore</t>
  </si>
  <si>
    <t>Dilungamento eccessivo dei tempi di pagamento, con possibile contenzioso da parte del fornitore</t>
  </si>
  <si>
    <t xml:space="preserve">Caso di verifica negativa sull'Agenzia delle entrate (il  fornitore è debitore nei confronti dell'Agenzia delle Entrate): si liquida l'Iva e si attende la comunicazione dell'Agenzia delle entrate per poter procedere al pagamento direttamente all'Agenzia delle Entrate </t>
  </si>
  <si>
    <t>Nel caso in cui  la tracciabilità finanziaria non sia stata chiesta al momento dell'affidamento, deve essere comunque richiesta e produce ulteriori ritardi nei pagamenti</t>
  </si>
  <si>
    <t>1.3.2.a</t>
  </si>
  <si>
    <t>1.3.2.B</t>
  </si>
  <si>
    <t>Verifica del DURC</t>
  </si>
  <si>
    <t>Caso di DURC NON REGOLARE: inserimento sulla piattaforma "Crediti commerciali" del MEF della sospensiva della scadenza dei termini del pagamento</t>
  </si>
  <si>
    <t>Verifica della situazione della posizione debitoria del fornitore nei confronti dell'Agenzia delle Entrate.</t>
  </si>
  <si>
    <t>1.3.3.a</t>
  </si>
  <si>
    <t>1.3.3.b</t>
  </si>
  <si>
    <t>1.3.4.a</t>
  </si>
  <si>
    <t>1.3.4.b</t>
  </si>
  <si>
    <t>Assenza della pubblicazione</t>
  </si>
  <si>
    <t>Ritardi nel pagamento</t>
  </si>
  <si>
    <t>Assenza della pubblicazione obbligatoria. Richiesta di pubblicazione al servizio competente e trasmissione dell'ID di pubblicazione per sbloccare la fase di liquidazione o specifica indicazione della motivazione per cui non è soggetta a pubblicazione obbligatoria</t>
  </si>
  <si>
    <t>Assenza della tracciabilità finanziaria. Invio delle richieste al bendìficiario per integrazione documentazione (tracciabilità e/o autocertificazioni)</t>
  </si>
  <si>
    <t>1.3.5.b</t>
  </si>
  <si>
    <t>1.3.5.a</t>
  </si>
  <si>
    <t>2.1</t>
  </si>
  <si>
    <t>Controllo del mandato in Tesoreria ed eventuale salvataggio del documento per l'invio al Settore che ha redatto la determinazione di liquidazione</t>
  </si>
  <si>
    <t>2.2</t>
  </si>
  <si>
    <t>2.3</t>
  </si>
  <si>
    <t>3.1</t>
  </si>
  <si>
    <t>4.1</t>
  </si>
  <si>
    <t>ENTRATE</t>
  </si>
  <si>
    <t>2.1.1</t>
  </si>
  <si>
    <t>2.1.2</t>
  </si>
  <si>
    <t>2.2.1</t>
  </si>
  <si>
    <t>2.2.2</t>
  </si>
  <si>
    <t>2.2.3</t>
  </si>
  <si>
    <t>2.2.4</t>
  </si>
  <si>
    <t>Sistema informatizzato</t>
  </si>
  <si>
    <t>nessuna</t>
  </si>
  <si>
    <t xml:space="preserve">DURC NON REGOLARE </t>
  </si>
  <si>
    <t xml:space="preserve">Soggetto inadempiente </t>
  </si>
  <si>
    <t>Verifica presenza tracciabilita' dei flussi finanziari</t>
  </si>
  <si>
    <t>Differenza tra la fattura e i dati caricati sul Sap</t>
  </si>
  <si>
    <t>Ritardi nello svolgimento dell'attività di controllo con conseguente ritardo nel pagamento del beneficiario</t>
  </si>
  <si>
    <t>2.3.1</t>
  </si>
  <si>
    <t>2.3.2</t>
  </si>
  <si>
    <t>2.3.2.a</t>
  </si>
  <si>
    <t>2.3.3</t>
  </si>
  <si>
    <t>2.3.3.a</t>
  </si>
  <si>
    <t>2.3.3.b</t>
  </si>
  <si>
    <t>2.3.4</t>
  </si>
  <si>
    <t>2.3.4.a</t>
  </si>
  <si>
    <t>2.3.4.b</t>
  </si>
  <si>
    <t>2.3.5</t>
  </si>
  <si>
    <t>2.3.5.a</t>
  </si>
  <si>
    <t>2.3.5.b</t>
  </si>
  <si>
    <t>2.3.6</t>
  </si>
  <si>
    <t>Se la fattura è erroneamente discordante rispetto all'importo della liquidazione si chiede la rettifica sul Sap.</t>
  </si>
  <si>
    <t>Smistamento della richiesta (determinazione, fatta dal servizio che deve effettuare l'impegno e/o la liquidazione) di controllo nella "Scrivania" Visualizzazione atti su Urbi</t>
  </si>
  <si>
    <t>Se l'impegno non è stato ancora preso si inserisce l'impegno nel programma SAP riportando tutte le voci indicate nella determinazione</t>
  </si>
  <si>
    <t>1.3.6.a</t>
  </si>
  <si>
    <t>1.3.6.b</t>
  </si>
  <si>
    <t>Caso di DURC NON REGOLARE: si sospende il pagamento dell'indennità oppure del finanziamento</t>
  </si>
  <si>
    <t>Verifica della situazione della posizione debitoria del beneficiario nei confronti dell'Agenzia delle Entrate.</t>
  </si>
  <si>
    <t xml:space="preserve">Redazione della check list istruttoria contenente la pista di controllo in base al beneficiario (Indennità su Progetti Comunitari, Comuni, Regioni, Province, Aziende diverse, ect) : Durc, Agenzia delle Entrate, pubblicazione trasparenza  e tracciabilità  </t>
  </si>
  <si>
    <t>2.3.2.b</t>
  </si>
  <si>
    <t>Caso di verifica negativa sull'Agenzia delle entrate:  si sospende il pagamento dell'indennità oppure del finanziamento</t>
  </si>
  <si>
    <t>Misura Allegare la pubblicazione o indicare nella determina la motivazione per cui la pubblicazione non è obbligatoria.</t>
  </si>
  <si>
    <t>2.3.6.a</t>
  </si>
  <si>
    <t>Verifica corrispondenza importi tra i dati caricati su Sap e quelli inseriti sulla determinazione (ai fini dell'accertamento sul Sap per l'Irpef oppure per la ritenuta 4%)</t>
  </si>
  <si>
    <t>2.3.6.b</t>
  </si>
  <si>
    <t>Se gli importi sono discordanti si chiede di rettificare la liquidazione sul Sap.</t>
  </si>
  <si>
    <t>Liquidazione fornitori</t>
  </si>
  <si>
    <t>Liquidazione beneficiari avvisi pubblici</t>
  </si>
  <si>
    <t>Pagamento</t>
  </si>
  <si>
    <t>3.1.1</t>
  </si>
  <si>
    <t xml:space="preserve">utilizzo del sistema informatico Sap transazione: ZSF_MAND_INC - Liquidazioni e Mandati -&gt; Tool massivo mandati e incassi </t>
  </si>
  <si>
    <t>Caricamento dell'accertamento di entrata nel caso di versamento Iva fornitori / Irpef beneficiari diversi / ritenuta 4% beneficiari diversi</t>
  </si>
  <si>
    <t>utilizzo del sistema informatico Sap transazione: ZSFV1 - Gestione dell'Entrata -&gt; Accertamenti -&gt; Gestione Accertamenti</t>
  </si>
  <si>
    <t>Nessuna</t>
  </si>
  <si>
    <t>3.1.2</t>
  </si>
  <si>
    <t>3.1.3</t>
  </si>
  <si>
    <t>3.1.4</t>
  </si>
  <si>
    <t>Gestione liste ordinativi</t>
  </si>
  <si>
    <t>3.1.3.a</t>
  </si>
  <si>
    <t xml:space="preserve">Inserimento delle reversali (Iva / Irpef / ritenuta 4% ) nelle liste di pagamento </t>
  </si>
  <si>
    <t>Inserimento dei mandati nelle liste ordinativi di pagamento</t>
  </si>
  <si>
    <t>3.1.3.b</t>
  </si>
  <si>
    <t>3.1.5</t>
  </si>
  <si>
    <t>Firma delle liste del Dirigente: lista reversali e lista mandati</t>
  </si>
  <si>
    <t>Controllo dell'avvenuto invio dei file e trasmissione alla Tesoreria</t>
  </si>
  <si>
    <t>3.1.6</t>
  </si>
  <si>
    <t>3.1.7</t>
  </si>
  <si>
    <t xml:space="preserve">Per la scadenza fiscale, con cadenza mensile, si procede all'incrocio dei dati  Sap (report accertamenti e reversali) con le relative determinazioni cartacee. </t>
  </si>
  <si>
    <t>3.1.8</t>
  </si>
  <si>
    <t>Conteggio delle ritenute da versare con relativo caricamento del modello f24 sull'applicazione "Sogei" dell'Agenzia delle Entrate.</t>
  </si>
  <si>
    <t>3.1.9</t>
  </si>
  <si>
    <t>4.1.1</t>
  </si>
  <si>
    <t>4.1.2</t>
  </si>
  <si>
    <t xml:space="preserve">Valutazione del soggetto versante e analisi della tipologia dell'Entrata </t>
  </si>
  <si>
    <t xml:space="preserve">Mancanza dello stanziamento di entrata in quanto non prevedibile. </t>
  </si>
  <si>
    <t>Verifica quotidiana dei provvisori di entrata sul TLQ su "Visualizzazione online"</t>
  </si>
  <si>
    <t>Una volta identificata l'Entrata si procede alla registrazione sun un file excel dell'accertamento in ordine cronologico e</t>
  </si>
  <si>
    <t>Si individua nel Bilancio di previsione per il triennio l'importo dello stanziamento relativo a ciascun capitolo di Entrata.</t>
  </si>
  <si>
    <t>STANZIAMENTO DI ENTRATA NON PREVISTO. Si sospende l'accertamento in attesa della variazione di Bilancio da parte del Settore Contabilità integrata e Bilancio</t>
  </si>
  <si>
    <t>Convalida dell'incasso su Sap</t>
  </si>
  <si>
    <t>Utilizzo del sistema informatico Urbi</t>
  </si>
  <si>
    <t>4.2.1</t>
  </si>
  <si>
    <t xml:space="preserve">utilizzo del sistema informatico Sap transazione: ZSFCMLA - Tool Massivo Liquidazioni Attive </t>
  </si>
  <si>
    <t xml:space="preserve">Caricamento dell'accertamento di entrata </t>
  </si>
  <si>
    <t xml:space="preserve">utilizzo del sistema informatico Sap transazione: ZSFV1 - Gestione Accertamenti  </t>
  </si>
  <si>
    <t>Registrazione  della reversale di incasso con chiusura del provvisorio di Entrata.</t>
  </si>
  <si>
    <t>Inserimento delle reversali nella lista ordinativi di incasso</t>
  </si>
  <si>
    <t>Firma della lista reversali del Dirigente</t>
  </si>
  <si>
    <t>Controllo della reversale sul TLQ su "Visualizzazione online"</t>
  </si>
  <si>
    <t>4.2.2</t>
  </si>
  <si>
    <t>4.2.3</t>
  </si>
  <si>
    <t>4.2</t>
  </si>
  <si>
    <t>Incasso</t>
  </si>
  <si>
    <t>4.3</t>
  </si>
  <si>
    <t>Controlli pre pagamento</t>
  </si>
  <si>
    <t xml:space="preserve">Accertamento di Entrata </t>
  </si>
  <si>
    <t>Verica pre accertamento di Entrata</t>
  </si>
  <si>
    <t>4.2.2.a</t>
  </si>
  <si>
    <t>4.2.2.b</t>
  </si>
  <si>
    <t>4.3.1</t>
  </si>
  <si>
    <t>4.3.2</t>
  </si>
  <si>
    <t>4.3.3</t>
  </si>
  <si>
    <t>4.3.4</t>
  </si>
  <si>
    <t>4.3.5</t>
  </si>
  <si>
    <t>4.3.6</t>
  </si>
  <si>
    <t>4.3.7</t>
  </si>
  <si>
    <t>USCITE  Pagamento fornitori /  beneficiari avvisi pubblici</t>
  </si>
  <si>
    <t>Tesoreria</t>
  </si>
  <si>
    <t>discrezionale</t>
  </si>
  <si>
    <t>prassi d'ufficio</t>
  </si>
  <si>
    <t>Settore Contabilità integrata e Bilancio</t>
  </si>
  <si>
    <t>Dirigente/coordinatore/ funzionario</t>
  </si>
  <si>
    <t>Variazione di Bilancio - compensativa tra Capitolo di Spesa e di Entrata</t>
  </si>
  <si>
    <t>Si predispone la determinazione di accertamento</t>
  </si>
  <si>
    <t>utilizzo del sistema informatico Sap</t>
  </si>
  <si>
    <t>Dirigente</t>
  </si>
  <si>
    <t xml:space="preserve">Tesoreria </t>
  </si>
  <si>
    <r>
      <t>DURC POSITIVO. Si può procedere alla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fase 1.3.3</t>
    </r>
  </si>
  <si>
    <r>
      <t>Assenza di posizione debitoria del fornitore nei confronti dell'Agenzia delle Entrate. Si può proceder</t>
    </r>
    <r>
      <rPr>
        <sz val="11"/>
        <rFont val="Calibri"/>
        <family val="2"/>
        <scheme val="minor"/>
      </rPr>
      <t>e alla fase 1.3.4</t>
    </r>
  </si>
  <si>
    <r>
      <t>Pubblicazione avvenuta regolarmente. Si può procedere all</t>
    </r>
    <r>
      <rPr>
        <sz val="11"/>
        <rFont val="Calibri"/>
        <family val="2"/>
        <scheme val="minor"/>
      </rPr>
      <t>a fase 1.3.5</t>
    </r>
  </si>
  <si>
    <t>Tracciabilità presente. Si può procedere alla fase 1.3.6</t>
  </si>
  <si>
    <t>Se gli importi corrispondono si può passare alla fase 3.1.1</t>
  </si>
  <si>
    <t>Riscontro nella determinazione  dell'ndicazione  dell'avvenuta pubblicazione ai sensi del Dlgs 33 del 2013</t>
  </si>
  <si>
    <t>DURC POSITIVO. Si può procedere alla fase 2.3.3</t>
  </si>
  <si>
    <t>Assenza di posizione debitoria del beneficiario nei confronti dell'Agenzia delle Entrate. Si può procedere alla fase 2.3.4</t>
  </si>
  <si>
    <t>Pubblicazione avvenuta regolarmente. Si può procedere alla fase 2.3.5</t>
  </si>
  <si>
    <t>Tracciabilità presente. Si può procedere alla fase 2.3.6</t>
  </si>
  <si>
    <t>Convalida della liquidazione per il pagamento, con chiusura di eventuali provvisori di Uscita su Sap</t>
  </si>
  <si>
    <t>1) Invio della determinazione di impegno/liquidazione  eccessivamente in ritardo rispetto all'invio della fattura da parte del fornitore                             2)Possibilità di riemettere una determinazione su fatture già liquidate precedentemente.</t>
  </si>
  <si>
    <t>Dilungamento eccessivo dei tempi di pagamento, con possibile contenzioso da parte del fornitore.</t>
  </si>
  <si>
    <t>Verifica della fattura da liquidare: corrispondenza importo della fattura e della determinazione, dati caricati su SAP, imponibile (ai fini dell'accertamento Iva e Irpef su SAP)</t>
  </si>
  <si>
    <t xml:space="preserve">Differenza tra la fattura e i dati caricati su Sap                                   </t>
  </si>
  <si>
    <r>
      <t xml:space="preserve">Invio del file modello F24, generato su Sogei, all'Ufficio competente per pagamento : </t>
    </r>
    <r>
      <rPr>
        <sz val="11"/>
        <rFont val="Calibri"/>
        <family val="2"/>
        <scheme val="minor"/>
      </rPr>
      <t>Contabilità integrata e Bilancio</t>
    </r>
  </si>
  <si>
    <r>
      <t xml:space="preserve">STANZIAMENTO DI ENTRATA PREVISTO. Si può procedere alla </t>
    </r>
    <r>
      <rPr>
        <sz val="11"/>
        <rFont val="Calibri"/>
        <family val="2"/>
        <scheme val="minor"/>
      </rPr>
      <t>fase 4.2.3</t>
    </r>
  </si>
  <si>
    <t>basso</t>
  </si>
  <si>
    <t>trascurabile</t>
  </si>
  <si>
    <t>Non tutte le voci possono essere specificate, pertanto il funzionario del settore ciclo attivo e passivo deve contattare il settore che ha predisposto la determinazione pe racquisire le informazioni mancanti</t>
  </si>
  <si>
    <t>Evento esterno</t>
  </si>
  <si>
    <t>Riscontro nella determinazione  dell'indicazione dell'avvenuta pubblicazione ai sensi del Dlgs 33 del 2013</t>
  </si>
  <si>
    <t>servizio che predispone la determna di liquidazione</t>
  </si>
  <si>
    <t>servizio che predispone la determina di liquidazione</t>
  </si>
  <si>
    <t>Possibili addebiti per ritardato pagamento</t>
  </si>
  <si>
    <t>Basso</t>
  </si>
  <si>
    <t>nessuno</t>
  </si>
  <si>
    <t>Liquidazione erroneamente caricata</t>
  </si>
  <si>
    <t>Possibile ritardo nella chiusura degli eventuali provvisorio Uscita ai fini dell'adempimento di regolarizzazione delle carte contabili - Ministero dell'Economia e delle Finanze</t>
  </si>
  <si>
    <t>dirigente / coordinatore del settore contabilità integrata e bilancio</t>
  </si>
  <si>
    <t>Processi mappati</t>
  </si>
  <si>
    <t>1. Liquidazione fornitori</t>
  </si>
  <si>
    <t>2. Liquidazione beneficiari avvisi pubblici</t>
  </si>
  <si>
    <t>4. Entrate</t>
  </si>
  <si>
    <t>3. Uscite  Pagamento fornitori /  beneficiari avvisi pubblici</t>
  </si>
  <si>
    <t>Misure</t>
  </si>
  <si>
    <t>Tempistica di attuazione</t>
  </si>
  <si>
    <t>Responsabile dell'attuazione</t>
  </si>
  <si>
    <t xml:space="preserve">La criticità dell'azione è ascrivibile ad eventi esterni all'Aspal.
</t>
  </si>
  <si>
    <t>Dalla data di approvazione del PTPC 2019 - 2021</t>
  </si>
  <si>
    <r>
      <t xml:space="preserve">
</t>
    </r>
    <r>
      <rPr>
        <b/>
        <sz val="11"/>
        <color theme="1"/>
        <rFont val="Calibri"/>
        <family val="2"/>
        <scheme val="minor"/>
      </rPr>
      <t>Misura di Regolamentazione</t>
    </r>
    <r>
      <rPr>
        <sz val="11"/>
        <color theme="1"/>
        <rFont val="Calibri"/>
        <family val="2"/>
        <scheme val="minor"/>
      </rPr>
      <t xml:space="preserve">
Allegare la pubblicazione ai sendi del Dlgs 33 del 2013  o indicare nella determina la motivazione per cui la pubblicazione non è obbligatoria.</t>
    </r>
  </si>
  <si>
    <t>Responsabile del procedimento (a cui la liquidazione afferisce)</t>
  </si>
  <si>
    <t>_</t>
  </si>
  <si>
    <t xml:space="preserve">Esecutore Azione 
</t>
  </si>
  <si>
    <r>
      <rPr>
        <b/>
        <sz val="11"/>
        <color theme="1"/>
        <rFont val="Calibri"/>
        <family val="2"/>
        <scheme val="minor"/>
      </rPr>
      <t>Misura di Regolamentazione</t>
    </r>
    <r>
      <rPr>
        <sz val="11"/>
        <color theme="1"/>
        <rFont val="Calibri"/>
        <family val="2"/>
        <scheme val="minor"/>
      </rPr>
      <t xml:space="preserve">
ll servizio che predisponde la liquidazione deve allegare 
la tracciabilità finanziaria alla determina di liquidazione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</si>
</sst>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C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C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0" fontId="0" fillId="0" borderId="0" xfId="0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6" xfId="0" applyFill="1" applyBorder="1" applyAlignment="1">
      <alignment vertical="center" textRotation="90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0" fontId="0" fillId="3" borderId="8" xfId="0" applyFill="1" applyBorder="1" applyAlignment="1">
      <alignment vertical="center" textRotation="90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0" fillId="3" borderId="0" xfId="0" applyFill="1"/>
    <xf numFmtId="0" fontId="0" fillId="3" borderId="1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left" vertical="center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textRotation="90" wrapText="1"/>
    </xf>
    <xf numFmtId="0" fontId="0" fillId="2" borderId="12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/>
    </xf>
    <xf numFmtId="0" fontId="0" fillId="2" borderId="13" xfId="0" applyFill="1" applyBorder="1" applyAlignment="1">
      <alignment horizontal="center" vertical="center" textRotation="90"/>
    </xf>
    <xf numFmtId="0" fontId="0" fillId="4" borderId="1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 textRotation="90"/>
    </xf>
    <xf numFmtId="0" fontId="0" fillId="3" borderId="15" xfId="0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261C0-D39A-471C-8DE7-7C8C00912FF2}">
  <sheetPr>
    <pageSetUpPr fitToPage="1"/>
  </sheetPr>
  <dimension ref="A4:A16"/>
  <sheetViews>
    <sheetView workbookViewId="0">
      <selection activeCell="A5" sqref="A5:A16"/>
    </sheetView>
  </sheetViews>
  <sheetFormatPr defaultRowHeight="15" x14ac:dyDescent="0.25"/>
  <cols>
    <col min="1" max="1" width="114.42578125" customWidth="1"/>
  </cols>
  <sheetData>
    <row r="4" spans="1:1" ht="15.75" thickBot="1" x14ac:dyDescent="0.3"/>
    <row r="5" spans="1:1" x14ac:dyDescent="0.25">
      <c r="A5" s="5" t="s">
        <v>9</v>
      </c>
    </row>
    <row r="6" spans="1:1" x14ac:dyDescent="0.25">
      <c r="A6" s="6" t="s">
        <v>6</v>
      </c>
    </row>
    <row r="7" spans="1:1" x14ac:dyDescent="0.25">
      <c r="A7" s="7" t="s">
        <v>8</v>
      </c>
    </row>
    <row r="8" spans="1:1" ht="15.75" thickBot="1" x14ac:dyDescent="0.3">
      <c r="A8" s="8" t="s">
        <v>7</v>
      </c>
    </row>
    <row r="9" spans="1:1" ht="90.75" thickBot="1" x14ac:dyDescent="0.3">
      <c r="A9" s="4" t="s">
        <v>11</v>
      </c>
    </row>
    <row r="12" spans="1:1" x14ac:dyDescent="0.25">
      <c r="A12" t="s">
        <v>231</v>
      </c>
    </row>
    <row r="13" spans="1:1" x14ac:dyDescent="0.25">
      <c r="A13" t="s">
        <v>232</v>
      </c>
    </row>
    <row r="14" spans="1:1" x14ac:dyDescent="0.25">
      <c r="A14" t="s">
        <v>233</v>
      </c>
    </row>
    <row r="15" spans="1:1" x14ac:dyDescent="0.25">
      <c r="A15" t="s">
        <v>235</v>
      </c>
    </row>
    <row r="16" spans="1:1" x14ac:dyDescent="0.25">
      <c r="A16" t="s">
        <v>234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5037D-C6C4-4D3F-8752-D2607B11E9E7}">
  <sheetPr>
    <pageSetUpPr fitToPage="1"/>
  </sheetPr>
  <dimension ref="A1:U74"/>
  <sheetViews>
    <sheetView tabSelected="1" topLeftCell="B1" zoomScale="70" zoomScaleNormal="70" workbookViewId="0">
      <selection activeCell="U71" sqref="A1:U71"/>
    </sheetView>
  </sheetViews>
  <sheetFormatPr defaultRowHeight="15" x14ac:dyDescent="0.25"/>
  <cols>
    <col min="1" max="1" width="0" hidden="1" customWidth="1"/>
    <col min="3" max="3" width="12" customWidth="1"/>
    <col min="5" max="5" width="18" customWidth="1"/>
    <col min="6" max="6" width="8.42578125" customWidth="1"/>
    <col min="8" max="8" width="22.140625" customWidth="1"/>
    <col min="9" max="9" width="22.7109375" bestFit="1" customWidth="1"/>
    <col min="10" max="10" width="16.140625" style="9" bestFit="1" customWidth="1"/>
    <col min="11" max="11" width="22.42578125" style="9" bestFit="1" customWidth="1"/>
    <col min="12" max="12" width="18" style="9" customWidth="1"/>
    <col min="13" max="13" width="29.85546875" customWidth="1"/>
    <col min="14" max="14" width="18.140625" customWidth="1"/>
    <col min="15" max="15" width="11.140625" customWidth="1"/>
    <col min="16" max="16" width="15.5703125" customWidth="1"/>
    <col min="17" max="17" width="16.140625" customWidth="1"/>
    <col min="18" max="18" width="19" customWidth="1"/>
    <col min="19" max="19" width="22.5703125" customWidth="1"/>
    <col min="20" max="20" width="20.5703125" style="1" customWidth="1"/>
    <col min="21" max="21" width="20.42578125" customWidth="1"/>
  </cols>
  <sheetData>
    <row r="1" spans="1:21" ht="45.75" customHeight="1" x14ac:dyDescent="0.25">
      <c r="A1" s="41" t="s">
        <v>12</v>
      </c>
      <c r="B1" s="42" t="s">
        <v>13</v>
      </c>
      <c r="C1" s="43" t="s">
        <v>5</v>
      </c>
      <c r="D1" s="42" t="s">
        <v>14</v>
      </c>
      <c r="E1" s="26" t="s">
        <v>15</v>
      </c>
      <c r="F1" s="37" t="s">
        <v>1</v>
      </c>
      <c r="G1" s="39" t="s">
        <v>16</v>
      </c>
      <c r="H1" s="31" t="s">
        <v>17</v>
      </c>
      <c r="I1" s="31" t="s">
        <v>244</v>
      </c>
      <c r="J1" s="34" t="s">
        <v>4</v>
      </c>
      <c r="K1" s="34" t="s">
        <v>18</v>
      </c>
      <c r="L1" s="31" t="s">
        <v>10</v>
      </c>
      <c r="M1" s="26" t="s">
        <v>3</v>
      </c>
      <c r="N1" s="26" t="s">
        <v>0</v>
      </c>
      <c r="O1" s="26" t="s">
        <v>19</v>
      </c>
      <c r="P1" s="26"/>
      <c r="Q1" s="26"/>
      <c r="R1" s="33" t="s">
        <v>2</v>
      </c>
      <c r="S1" s="26" t="s">
        <v>236</v>
      </c>
      <c r="T1" s="26" t="s">
        <v>237</v>
      </c>
      <c r="U1" s="26" t="s">
        <v>238</v>
      </c>
    </row>
    <row r="2" spans="1:21" ht="69" customHeight="1" thickBot="1" x14ac:dyDescent="0.3">
      <c r="A2" s="41"/>
      <c r="B2" s="42"/>
      <c r="C2" s="43"/>
      <c r="D2" s="42"/>
      <c r="E2" s="26"/>
      <c r="F2" s="38"/>
      <c r="G2" s="40"/>
      <c r="H2" s="36"/>
      <c r="I2" s="36"/>
      <c r="J2" s="35"/>
      <c r="K2" s="35"/>
      <c r="L2" s="32"/>
      <c r="M2" s="26"/>
      <c r="N2" s="26"/>
      <c r="O2" s="11" t="s">
        <v>20</v>
      </c>
      <c r="P2" s="11" t="s">
        <v>21</v>
      </c>
      <c r="Q2" s="11" t="s">
        <v>22</v>
      </c>
      <c r="R2" s="33"/>
      <c r="S2" s="26"/>
      <c r="T2" s="26"/>
      <c r="U2" s="26"/>
    </row>
    <row r="3" spans="1:21" s="10" customFormat="1" ht="208.5" customHeight="1" x14ac:dyDescent="0.25">
      <c r="A3" s="12" t="s">
        <v>23</v>
      </c>
      <c r="B3" s="48">
        <v>1</v>
      </c>
      <c r="C3" s="50" t="s">
        <v>130</v>
      </c>
      <c r="D3" s="27" t="s">
        <v>24</v>
      </c>
      <c r="E3" s="29" t="s">
        <v>46</v>
      </c>
      <c r="F3" s="13">
        <v>2</v>
      </c>
      <c r="G3" s="14" t="s">
        <v>25</v>
      </c>
      <c r="H3" s="15" t="s">
        <v>116</v>
      </c>
      <c r="I3" s="15" t="s">
        <v>47</v>
      </c>
      <c r="J3" s="14" t="s">
        <v>26</v>
      </c>
      <c r="K3" s="15" t="s">
        <v>27</v>
      </c>
      <c r="L3" s="16"/>
      <c r="M3" s="15" t="s">
        <v>212</v>
      </c>
      <c r="N3" s="15" t="s">
        <v>213</v>
      </c>
      <c r="O3" s="17" t="s">
        <v>218</v>
      </c>
      <c r="P3" s="17" t="s">
        <v>218</v>
      </c>
      <c r="Q3" s="14" t="s">
        <v>219</v>
      </c>
      <c r="R3" s="15"/>
      <c r="S3" s="14"/>
      <c r="T3" s="15"/>
      <c r="U3" s="14"/>
    </row>
    <row r="4" spans="1:21" s="10" customFormat="1" ht="45" x14ac:dyDescent="0.25">
      <c r="A4" s="18"/>
      <c r="B4" s="49"/>
      <c r="C4" s="51"/>
      <c r="D4" s="28"/>
      <c r="E4" s="30"/>
      <c r="F4" s="13">
        <v>2</v>
      </c>
      <c r="G4" s="14" t="s">
        <v>29</v>
      </c>
      <c r="H4" s="15" t="s">
        <v>30</v>
      </c>
      <c r="I4" s="15" t="s">
        <v>47</v>
      </c>
      <c r="J4" s="14" t="s">
        <v>26</v>
      </c>
      <c r="K4" s="15" t="s">
        <v>27</v>
      </c>
      <c r="L4" s="15"/>
      <c r="M4" s="14" t="s">
        <v>137</v>
      </c>
      <c r="N4" s="14" t="s">
        <v>28</v>
      </c>
      <c r="O4" s="25" t="s">
        <v>243</v>
      </c>
      <c r="P4" s="25" t="s">
        <v>243</v>
      </c>
      <c r="Q4" s="25" t="s">
        <v>243</v>
      </c>
      <c r="R4" s="14"/>
      <c r="S4" s="14"/>
      <c r="T4" s="15"/>
      <c r="U4" s="14"/>
    </row>
    <row r="5" spans="1:21" s="10" customFormat="1" ht="120" x14ac:dyDescent="0.25">
      <c r="A5" s="18"/>
      <c r="B5" s="49"/>
      <c r="C5" s="51"/>
      <c r="D5" s="27" t="s">
        <v>32</v>
      </c>
      <c r="E5" s="44" t="s">
        <v>61</v>
      </c>
      <c r="F5" s="13">
        <v>2</v>
      </c>
      <c r="G5" s="14" t="s">
        <v>33</v>
      </c>
      <c r="H5" s="15" t="s">
        <v>55</v>
      </c>
      <c r="I5" s="15" t="s">
        <v>47</v>
      </c>
      <c r="J5" s="14" t="s">
        <v>26</v>
      </c>
      <c r="K5" s="15" t="s">
        <v>49</v>
      </c>
      <c r="L5" s="15" t="s">
        <v>223</v>
      </c>
      <c r="M5" s="15" t="s">
        <v>56</v>
      </c>
      <c r="N5" s="15" t="s">
        <v>50</v>
      </c>
      <c r="O5" s="17" t="s">
        <v>218</v>
      </c>
      <c r="P5" s="17" t="s">
        <v>218</v>
      </c>
      <c r="Q5" s="14" t="s">
        <v>219</v>
      </c>
      <c r="R5" s="14"/>
      <c r="S5" s="14"/>
      <c r="T5" s="15"/>
      <c r="U5" s="14"/>
    </row>
    <row r="6" spans="1:21" s="10" customFormat="1" ht="135" x14ac:dyDescent="0.25">
      <c r="A6" s="18"/>
      <c r="B6" s="49"/>
      <c r="C6" s="51"/>
      <c r="D6" s="47"/>
      <c r="E6" s="45"/>
      <c r="F6" s="13">
        <v>2</v>
      </c>
      <c r="G6" s="14" t="s">
        <v>34</v>
      </c>
      <c r="H6" s="15" t="s">
        <v>117</v>
      </c>
      <c r="I6" s="14" t="s">
        <v>31</v>
      </c>
      <c r="J6" s="14" t="s">
        <v>26</v>
      </c>
      <c r="K6" s="15" t="s">
        <v>49</v>
      </c>
      <c r="L6" s="15" t="s">
        <v>223</v>
      </c>
      <c r="M6" s="15" t="s">
        <v>220</v>
      </c>
      <c r="N6" s="15" t="s">
        <v>58</v>
      </c>
      <c r="O6" s="17" t="s">
        <v>218</v>
      </c>
      <c r="P6" s="17" t="s">
        <v>218</v>
      </c>
      <c r="Q6" s="14" t="s">
        <v>219</v>
      </c>
      <c r="R6" s="14"/>
      <c r="S6" s="14"/>
      <c r="T6" s="15"/>
      <c r="U6" s="14"/>
    </row>
    <row r="7" spans="1:21" s="10" customFormat="1" ht="45" x14ac:dyDescent="0.25">
      <c r="A7" s="18"/>
      <c r="B7" s="49"/>
      <c r="C7" s="51"/>
      <c r="D7" s="47"/>
      <c r="E7" s="45"/>
      <c r="F7" s="13">
        <v>1</v>
      </c>
      <c r="G7" s="14" t="s">
        <v>35</v>
      </c>
      <c r="H7" s="15" t="s">
        <v>59</v>
      </c>
      <c r="I7" s="14" t="s">
        <v>31</v>
      </c>
      <c r="J7" s="14" t="s">
        <v>26</v>
      </c>
      <c r="K7" s="15" t="s">
        <v>95</v>
      </c>
      <c r="L7" s="14"/>
      <c r="M7" s="14" t="s">
        <v>137</v>
      </c>
      <c r="N7" s="14" t="s">
        <v>28</v>
      </c>
      <c r="O7" s="25" t="s">
        <v>243</v>
      </c>
      <c r="P7" s="25" t="s">
        <v>243</v>
      </c>
      <c r="Q7" s="25" t="s">
        <v>243</v>
      </c>
      <c r="R7" s="14"/>
      <c r="S7" s="14"/>
      <c r="T7" s="15"/>
      <c r="U7" s="14"/>
    </row>
    <row r="8" spans="1:21" s="10" customFormat="1" ht="45" x14ac:dyDescent="0.25">
      <c r="A8" s="18"/>
      <c r="B8" s="49"/>
      <c r="C8" s="51"/>
      <c r="D8" s="28"/>
      <c r="E8" s="46"/>
      <c r="F8" s="13">
        <v>2</v>
      </c>
      <c r="G8" s="14" t="s">
        <v>36</v>
      </c>
      <c r="H8" s="15" t="s">
        <v>60</v>
      </c>
      <c r="I8" s="14" t="s">
        <v>45</v>
      </c>
      <c r="J8" s="14" t="s">
        <v>26</v>
      </c>
      <c r="K8" s="15" t="s">
        <v>95</v>
      </c>
      <c r="L8" s="14"/>
      <c r="M8" s="14" t="s">
        <v>137</v>
      </c>
      <c r="N8" s="14" t="s">
        <v>28</v>
      </c>
      <c r="O8" s="25" t="s">
        <v>243</v>
      </c>
      <c r="P8" s="25" t="s">
        <v>243</v>
      </c>
      <c r="Q8" s="25" t="s">
        <v>243</v>
      </c>
      <c r="R8" s="14"/>
      <c r="S8" s="14"/>
      <c r="T8" s="15"/>
      <c r="U8" s="14"/>
    </row>
    <row r="9" spans="1:21" s="10" customFormat="1" ht="120" x14ac:dyDescent="0.25">
      <c r="A9" s="18"/>
      <c r="B9" s="49"/>
      <c r="C9" s="51"/>
      <c r="D9" s="27" t="s">
        <v>37</v>
      </c>
      <c r="E9" s="44" t="s">
        <v>62</v>
      </c>
      <c r="F9" s="13">
        <v>2</v>
      </c>
      <c r="G9" s="14" t="s">
        <v>38</v>
      </c>
      <c r="H9" s="15" t="s">
        <v>51</v>
      </c>
      <c r="I9" s="15" t="s">
        <v>47</v>
      </c>
      <c r="J9" s="14" t="s">
        <v>26</v>
      </c>
      <c r="K9" s="14" t="s">
        <v>52</v>
      </c>
      <c r="L9" s="14"/>
      <c r="M9" s="15" t="s">
        <v>53</v>
      </c>
      <c r="N9" s="15" t="s">
        <v>28</v>
      </c>
      <c r="O9" s="54" t="s">
        <v>221</v>
      </c>
      <c r="P9" s="55"/>
      <c r="Q9" s="56"/>
      <c r="R9" s="15" t="s">
        <v>239</v>
      </c>
      <c r="S9" s="15"/>
      <c r="T9" s="15"/>
      <c r="U9" s="14"/>
    </row>
    <row r="10" spans="1:21" s="10" customFormat="1" x14ac:dyDescent="0.25">
      <c r="A10" s="18"/>
      <c r="B10" s="49"/>
      <c r="C10" s="51"/>
      <c r="D10" s="47"/>
      <c r="E10" s="45"/>
      <c r="F10" s="13">
        <v>2</v>
      </c>
      <c r="G10" s="14" t="s">
        <v>39</v>
      </c>
      <c r="H10" s="15" t="s">
        <v>69</v>
      </c>
      <c r="I10" s="15" t="s">
        <v>31</v>
      </c>
      <c r="J10" s="14" t="s">
        <v>26</v>
      </c>
      <c r="K10" s="14" t="s">
        <v>52</v>
      </c>
      <c r="L10" s="14"/>
      <c r="M10" s="14" t="s">
        <v>97</v>
      </c>
      <c r="N10" s="15" t="s">
        <v>28</v>
      </c>
      <c r="O10" s="54" t="s">
        <v>221</v>
      </c>
      <c r="P10" s="55"/>
      <c r="Q10" s="56"/>
      <c r="R10" s="14"/>
      <c r="S10" s="15"/>
      <c r="T10" s="15"/>
      <c r="U10" s="14"/>
    </row>
    <row r="11" spans="1:21" s="10" customFormat="1" ht="45" x14ac:dyDescent="0.25">
      <c r="A11" s="18"/>
      <c r="B11" s="49"/>
      <c r="C11" s="51"/>
      <c r="D11" s="47"/>
      <c r="E11" s="45"/>
      <c r="F11" s="13">
        <v>2</v>
      </c>
      <c r="G11" s="14" t="s">
        <v>67</v>
      </c>
      <c r="H11" s="15" t="s">
        <v>201</v>
      </c>
      <c r="I11" s="15" t="s">
        <v>31</v>
      </c>
      <c r="J11" s="14" t="s">
        <v>26</v>
      </c>
      <c r="K11" s="14" t="s">
        <v>52</v>
      </c>
      <c r="L11" s="14"/>
      <c r="M11" s="14" t="s">
        <v>137</v>
      </c>
      <c r="N11" s="14" t="s">
        <v>28</v>
      </c>
      <c r="O11" s="25" t="s">
        <v>243</v>
      </c>
      <c r="P11" s="25" t="s">
        <v>243</v>
      </c>
      <c r="Q11" s="25" t="s">
        <v>243</v>
      </c>
      <c r="R11" s="14"/>
      <c r="S11" s="14"/>
      <c r="T11" s="15"/>
      <c r="U11" s="14"/>
    </row>
    <row r="12" spans="1:21" s="10" customFormat="1" ht="120" x14ac:dyDescent="0.25">
      <c r="A12" s="18"/>
      <c r="B12" s="49"/>
      <c r="C12" s="51"/>
      <c r="D12" s="47"/>
      <c r="E12" s="45"/>
      <c r="F12" s="13">
        <v>2</v>
      </c>
      <c r="G12" s="14" t="s">
        <v>68</v>
      </c>
      <c r="H12" s="15" t="s">
        <v>70</v>
      </c>
      <c r="I12" s="15" t="s">
        <v>31</v>
      </c>
      <c r="J12" s="14" t="s">
        <v>26</v>
      </c>
      <c r="K12" s="14" t="s">
        <v>52</v>
      </c>
      <c r="L12" s="14"/>
      <c r="M12" s="14" t="s">
        <v>137</v>
      </c>
      <c r="N12" s="14" t="s">
        <v>28</v>
      </c>
      <c r="O12" s="25" t="s">
        <v>243</v>
      </c>
      <c r="P12" s="25" t="s">
        <v>243</v>
      </c>
      <c r="Q12" s="25" t="s">
        <v>243</v>
      </c>
      <c r="R12" s="14"/>
      <c r="S12" s="14"/>
      <c r="T12" s="15"/>
      <c r="U12" s="14"/>
    </row>
    <row r="13" spans="1:21" s="10" customFormat="1" ht="114.75" customHeight="1" x14ac:dyDescent="0.25">
      <c r="A13" s="18"/>
      <c r="B13" s="49"/>
      <c r="C13" s="51"/>
      <c r="D13" s="47"/>
      <c r="E13" s="45"/>
      <c r="F13" s="13">
        <v>2</v>
      </c>
      <c r="G13" s="14" t="s">
        <v>40</v>
      </c>
      <c r="H13" s="15" t="s">
        <v>71</v>
      </c>
      <c r="I13" s="15" t="s">
        <v>31</v>
      </c>
      <c r="J13" s="14" t="s">
        <v>26</v>
      </c>
      <c r="K13" s="14" t="s">
        <v>52</v>
      </c>
      <c r="L13" s="14"/>
      <c r="M13" s="14" t="s">
        <v>98</v>
      </c>
      <c r="N13" s="15"/>
      <c r="O13" s="54" t="s">
        <v>221</v>
      </c>
      <c r="P13" s="55"/>
      <c r="Q13" s="56"/>
      <c r="R13" s="14"/>
      <c r="S13" s="14"/>
      <c r="T13" s="15"/>
      <c r="U13" s="14"/>
    </row>
    <row r="14" spans="1:21" s="10" customFormat="1" ht="126.75" customHeight="1" x14ac:dyDescent="0.25">
      <c r="A14" s="18"/>
      <c r="B14" s="49"/>
      <c r="C14" s="51"/>
      <c r="D14" s="47"/>
      <c r="E14" s="45"/>
      <c r="F14" s="13"/>
      <c r="G14" s="14" t="s">
        <v>72</v>
      </c>
      <c r="H14" s="15" t="s">
        <v>202</v>
      </c>
      <c r="I14" s="15" t="s">
        <v>31</v>
      </c>
      <c r="J14" s="14" t="s">
        <v>26</v>
      </c>
      <c r="K14" s="14" t="s">
        <v>52</v>
      </c>
      <c r="L14" s="14"/>
      <c r="M14" s="14" t="s">
        <v>137</v>
      </c>
      <c r="N14" s="14" t="s">
        <v>28</v>
      </c>
      <c r="O14" s="25" t="s">
        <v>243</v>
      </c>
      <c r="P14" s="25" t="s">
        <v>243</v>
      </c>
      <c r="Q14" s="25" t="s">
        <v>243</v>
      </c>
      <c r="R14" s="14"/>
      <c r="S14" s="14"/>
      <c r="T14" s="15"/>
      <c r="U14" s="14"/>
    </row>
    <row r="15" spans="1:21" s="10" customFormat="1" ht="240" x14ac:dyDescent="0.25">
      <c r="A15" s="18"/>
      <c r="B15" s="49"/>
      <c r="C15" s="51"/>
      <c r="D15" s="47"/>
      <c r="E15" s="45"/>
      <c r="F15" s="13">
        <v>2</v>
      </c>
      <c r="G15" s="14" t="s">
        <v>73</v>
      </c>
      <c r="H15" s="15" t="s">
        <v>65</v>
      </c>
      <c r="I15" s="15" t="s">
        <v>31</v>
      </c>
      <c r="J15" s="14" t="s">
        <v>26</v>
      </c>
      <c r="K15" s="14" t="s">
        <v>52</v>
      </c>
      <c r="L15" s="14"/>
      <c r="M15" s="14" t="s">
        <v>137</v>
      </c>
      <c r="N15" s="14" t="s">
        <v>28</v>
      </c>
      <c r="O15" s="25" t="s">
        <v>243</v>
      </c>
      <c r="P15" s="25" t="s">
        <v>243</v>
      </c>
      <c r="Q15" s="25" t="s">
        <v>243</v>
      </c>
      <c r="R15" s="14"/>
      <c r="S15" s="14"/>
      <c r="T15" s="15"/>
      <c r="U15" s="14"/>
    </row>
    <row r="16" spans="1:21" s="10" customFormat="1" ht="165" x14ac:dyDescent="0.25">
      <c r="A16" s="18"/>
      <c r="B16" s="49"/>
      <c r="C16" s="51"/>
      <c r="D16" s="47"/>
      <c r="E16" s="45"/>
      <c r="F16" s="13"/>
      <c r="G16" s="14" t="s">
        <v>41</v>
      </c>
      <c r="H16" s="15" t="s">
        <v>222</v>
      </c>
      <c r="I16" s="14" t="s">
        <v>31</v>
      </c>
      <c r="J16" s="14" t="s">
        <v>26</v>
      </c>
      <c r="K16" s="14" t="s">
        <v>52</v>
      </c>
      <c r="L16" s="15" t="s">
        <v>224</v>
      </c>
      <c r="M16" s="14" t="s">
        <v>76</v>
      </c>
      <c r="N16" s="15" t="s">
        <v>77</v>
      </c>
      <c r="O16" s="17" t="s">
        <v>226</v>
      </c>
      <c r="P16" s="17" t="s">
        <v>218</v>
      </c>
      <c r="Q16" s="14" t="s">
        <v>219</v>
      </c>
      <c r="R16" s="15"/>
      <c r="S16" s="15" t="s">
        <v>241</v>
      </c>
      <c r="T16" s="15" t="s">
        <v>240</v>
      </c>
      <c r="U16" s="15" t="s">
        <v>242</v>
      </c>
    </row>
    <row r="17" spans="1:21" s="10" customFormat="1" ht="75" x14ac:dyDescent="0.25">
      <c r="A17" s="18"/>
      <c r="B17" s="49"/>
      <c r="C17" s="51"/>
      <c r="D17" s="47"/>
      <c r="E17" s="45"/>
      <c r="F17" s="13">
        <v>1</v>
      </c>
      <c r="G17" s="14" t="s">
        <v>74</v>
      </c>
      <c r="H17" s="15" t="s">
        <v>203</v>
      </c>
      <c r="I17" s="14" t="s">
        <v>31</v>
      </c>
      <c r="J17" s="14" t="s">
        <v>26</v>
      </c>
      <c r="K17" s="14" t="s">
        <v>52</v>
      </c>
      <c r="L17" s="14"/>
      <c r="M17" s="14" t="s">
        <v>137</v>
      </c>
      <c r="N17" s="14" t="s">
        <v>28</v>
      </c>
      <c r="O17" s="17"/>
      <c r="P17" s="17"/>
      <c r="Q17" s="14"/>
      <c r="R17" s="14"/>
      <c r="S17" s="14"/>
      <c r="T17" s="15"/>
      <c r="U17" s="14"/>
    </row>
    <row r="18" spans="1:21" s="10" customFormat="1" ht="210" x14ac:dyDescent="0.25">
      <c r="A18" s="18"/>
      <c r="B18" s="49"/>
      <c r="C18" s="51"/>
      <c r="D18" s="47"/>
      <c r="E18" s="45"/>
      <c r="F18" s="13">
        <v>1</v>
      </c>
      <c r="G18" s="14" t="s">
        <v>75</v>
      </c>
      <c r="H18" s="15" t="s">
        <v>78</v>
      </c>
      <c r="I18" s="14" t="s">
        <v>31</v>
      </c>
      <c r="J18" s="14" t="s">
        <v>26</v>
      </c>
      <c r="K18" s="14" t="s">
        <v>44</v>
      </c>
      <c r="L18" s="15" t="s">
        <v>224</v>
      </c>
      <c r="M18" s="14" t="s">
        <v>77</v>
      </c>
      <c r="N18" s="15" t="s">
        <v>225</v>
      </c>
      <c r="O18" s="17" t="s">
        <v>226</v>
      </c>
      <c r="P18" s="17" t="s">
        <v>218</v>
      </c>
      <c r="Q18" s="14" t="s">
        <v>219</v>
      </c>
      <c r="R18" s="14"/>
      <c r="S18" s="15" t="s">
        <v>241</v>
      </c>
      <c r="T18" s="15" t="s">
        <v>240</v>
      </c>
      <c r="U18" s="15" t="s">
        <v>242</v>
      </c>
    </row>
    <row r="19" spans="1:21" s="10" customFormat="1" ht="90" x14ac:dyDescent="0.25">
      <c r="A19" s="18"/>
      <c r="B19" s="49"/>
      <c r="C19" s="51"/>
      <c r="D19" s="47"/>
      <c r="E19" s="45"/>
      <c r="F19" s="13">
        <v>1</v>
      </c>
      <c r="G19" s="14" t="s">
        <v>42</v>
      </c>
      <c r="H19" s="15" t="s">
        <v>99</v>
      </c>
      <c r="I19" s="14" t="s">
        <v>31</v>
      </c>
      <c r="J19" s="14" t="s">
        <v>26</v>
      </c>
      <c r="K19" s="14" t="s">
        <v>52</v>
      </c>
      <c r="L19" s="15" t="s">
        <v>48</v>
      </c>
      <c r="M19" s="15" t="s">
        <v>66</v>
      </c>
      <c r="N19" s="15" t="s">
        <v>54</v>
      </c>
      <c r="O19" s="17" t="s">
        <v>226</v>
      </c>
      <c r="P19" s="17" t="s">
        <v>218</v>
      </c>
      <c r="Q19" s="14" t="s">
        <v>219</v>
      </c>
      <c r="R19" s="14"/>
      <c r="S19" s="14"/>
      <c r="T19" s="15"/>
      <c r="U19" s="14"/>
    </row>
    <row r="20" spans="1:21" s="10" customFormat="1" ht="66" customHeight="1" x14ac:dyDescent="0.25">
      <c r="A20" s="18"/>
      <c r="B20" s="49"/>
      <c r="C20" s="51"/>
      <c r="D20" s="47"/>
      <c r="E20" s="45"/>
      <c r="F20" s="13"/>
      <c r="G20" s="14" t="s">
        <v>81</v>
      </c>
      <c r="H20" s="19" t="s">
        <v>204</v>
      </c>
      <c r="I20" s="14" t="s">
        <v>31</v>
      </c>
      <c r="J20" s="14" t="s">
        <v>26</v>
      </c>
      <c r="K20" s="14" t="s">
        <v>52</v>
      </c>
      <c r="L20" s="14"/>
      <c r="M20" s="14" t="s">
        <v>96</v>
      </c>
      <c r="N20" s="14" t="s">
        <v>28</v>
      </c>
      <c r="O20" s="25" t="s">
        <v>243</v>
      </c>
      <c r="P20" s="25" t="s">
        <v>243</v>
      </c>
      <c r="Q20" s="25" t="s">
        <v>243</v>
      </c>
      <c r="R20" s="14"/>
      <c r="S20" s="14"/>
      <c r="T20" s="15"/>
      <c r="U20" s="14"/>
    </row>
    <row r="21" spans="1:21" s="10" customFormat="1" ht="171.75" customHeight="1" x14ac:dyDescent="0.25">
      <c r="A21" s="18"/>
      <c r="B21" s="49"/>
      <c r="C21" s="51"/>
      <c r="D21" s="47"/>
      <c r="E21" s="45"/>
      <c r="F21" s="13">
        <v>2</v>
      </c>
      <c r="G21" s="14" t="s">
        <v>80</v>
      </c>
      <c r="H21" s="15" t="s">
        <v>79</v>
      </c>
      <c r="I21" s="14" t="s">
        <v>31</v>
      </c>
      <c r="J21" s="14" t="s">
        <v>26</v>
      </c>
      <c r="K21" s="14" t="s">
        <v>52</v>
      </c>
      <c r="L21" s="15"/>
      <c r="M21" s="15" t="s">
        <v>66</v>
      </c>
      <c r="N21" s="15" t="s">
        <v>54</v>
      </c>
      <c r="O21" s="17" t="s">
        <v>226</v>
      </c>
      <c r="P21" s="17" t="s">
        <v>218</v>
      </c>
      <c r="Q21" s="14" t="s">
        <v>219</v>
      </c>
      <c r="R21" s="14"/>
      <c r="S21" s="15" t="s">
        <v>245</v>
      </c>
      <c r="T21" s="15" t="s">
        <v>240</v>
      </c>
      <c r="U21" s="15" t="s">
        <v>242</v>
      </c>
    </row>
    <row r="22" spans="1:21" s="10" customFormat="1" ht="135" x14ac:dyDescent="0.25">
      <c r="A22" s="18"/>
      <c r="B22" s="49"/>
      <c r="C22" s="51"/>
      <c r="D22" s="47"/>
      <c r="E22" s="45"/>
      <c r="F22" s="13">
        <v>2</v>
      </c>
      <c r="G22" s="14" t="s">
        <v>43</v>
      </c>
      <c r="H22" s="15" t="s">
        <v>214</v>
      </c>
      <c r="I22" s="15" t="s">
        <v>31</v>
      </c>
      <c r="J22" s="14" t="s">
        <v>26</v>
      </c>
      <c r="K22" s="14" t="s">
        <v>52</v>
      </c>
      <c r="L22" s="15" t="s">
        <v>224</v>
      </c>
      <c r="M22" s="15" t="s">
        <v>215</v>
      </c>
      <c r="N22" s="15" t="s">
        <v>101</v>
      </c>
      <c r="O22" s="17" t="s">
        <v>226</v>
      </c>
      <c r="P22" s="17" t="s">
        <v>218</v>
      </c>
      <c r="Q22" s="14" t="s">
        <v>219</v>
      </c>
      <c r="R22" s="14"/>
      <c r="S22" s="14"/>
      <c r="T22" s="15"/>
      <c r="U22" s="14"/>
    </row>
    <row r="23" spans="1:21" s="10" customFormat="1" ht="70.5" customHeight="1" x14ac:dyDescent="0.15">
      <c r="A23" s="18"/>
      <c r="B23" s="49"/>
      <c r="C23" s="51"/>
      <c r="D23" s="47"/>
      <c r="E23" s="45"/>
      <c r="F23" s="13">
        <v>1</v>
      </c>
      <c r="G23" s="17" t="s">
        <v>118</v>
      </c>
      <c r="H23" s="19" t="s">
        <v>205</v>
      </c>
      <c r="I23" s="15" t="s">
        <v>31</v>
      </c>
      <c r="J23" s="14" t="s">
        <v>26</v>
      </c>
      <c r="K23" s="14" t="s">
        <v>52</v>
      </c>
      <c r="L23" s="20"/>
      <c r="M23" s="14" t="s">
        <v>137</v>
      </c>
      <c r="N23" s="14" t="s">
        <v>28</v>
      </c>
      <c r="O23" s="25" t="s">
        <v>243</v>
      </c>
      <c r="P23" s="25" t="s">
        <v>243</v>
      </c>
      <c r="Q23" s="25" t="s">
        <v>243</v>
      </c>
      <c r="R23" s="14"/>
      <c r="S23" s="14"/>
      <c r="T23" s="15"/>
      <c r="U23" s="14"/>
    </row>
    <row r="24" spans="1:21" s="10" customFormat="1" ht="120" x14ac:dyDescent="0.25">
      <c r="A24" s="18"/>
      <c r="B24" s="49"/>
      <c r="C24" s="51"/>
      <c r="D24" s="28"/>
      <c r="E24" s="46"/>
      <c r="F24" s="13">
        <v>1</v>
      </c>
      <c r="G24" s="17" t="s">
        <v>119</v>
      </c>
      <c r="H24" s="15" t="s">
        <v>115</v>
      </c>
      <c r="I24" s="15" t="s">
        <v>31</v>
      </c>
      <c r="J24" s="14" t="s">
        <v>26</v>
      </c>
      <c r="K24" s="14" t="s">
        <v>52</v>
      </c>
      <c r="L24" s="15" t="s">
        <v>224</v>
      </c>
      <c r="M24" s="15" t="s">
        <v>215</v>
      </c>
      <c r="N24" s="15" t="s">
        <v>101</v>
      </c>
      <c r="O24" s="17" t="s">
        <v>226</v>
      </c>
      <c r="P24" s="17" t="s">
        <v>218</v>
      </c>
      <c r="Q24" s="14" t="s">
        <v>219</v>
      </c>
      <c r="R24" s="14"/>
      <c r="S24" s="14"/>
      <c r="T24" s="15"/>
      <c r="U24" s="14"/>
    </row>
    <row r="25" spans="1:21" s="21" customFormat="1" ht="150" x14ac:dyDescent="0.25">
      <c r="B25" s="49"/>
      <c r="C25" s="50" t="s">
        <v>131</v>
      </c>
      <c r="D25" s="27" t="s">
        <v>82</v>
      </c>
      <c r="E25" s="29" t="s">
        <v>46</v>
      </c>
      <c r="F25" s="13">
        <v>2</v>
      </c>
      <c r="G25" s="14" t="s">
        <v>89</v>
      </c>
      <c r="H25" s="15" t="s">
        <v>116</v>
      </c>
      <c r="I25" s="15" t="s">
        <v>47</v>
      </c>
      <c r="J25" s="14" t="s">
        <v>26</v>
      </c>
      <c r="K25" s="15" t="s">
        <v>27</v>
      </c>
      <c r="L25" s="16"/>
      <c r="M25" s="15" t="s">
        <v>63</v>
      </c>
      <c r="N25" s="15" t="s">
        <v>64</v>
      </c>
      <c r="O25" s="17" t="s">
        <v>218</v>
      </c>
      <c r="P25" s="17" t="s">
        <v>218</v>
      </c>
      <c r="Q25" s="14" t="s">
        <v>219</v>
      </c>
      <c r="R25" s="14"/>
      <c r="S25" s="14"/>
      <c r="T25" s="3"/>
      <c r="U25" s="2"/>
    </row>
    <row r="26" spans="1:21" s="21" customFormat="1" ht="45" x14ac:dyDescent="0.25">
      <c r="B26" s="49"/>
      <c r="C26" s="51"/>
      <c r="D26" s="28"/>
      <c r="E26" s="30"/>
      <c r="F26" s="13">
        <v>2</v>
      </c>
      <c r="G26" s="14" t="s">
        <v>90</v>
      </c>
      <c r="H26" s="19" t="s">
        <v>30</v>
      </c>
      <c r="I26" s="15" t="s">
        <v>47</v>
      </c>
      <c r="J26" s="14" t="s">
        <v>26</v>
      </c>
      <c r="K26" s="15" t="s">
        <v>27</v>
      </c>
      <c r="L26" s="15"/>
      <c r="M26" s="14" t="s">
        <v>137</v>
      </c>
      <c r="N26" s="14" t="s">
        <v>28</v>
      </c>
      <c r="O26" s="25" t="s">
        <v>243</v>
      </c>
      <c r="P26" s="25" t="s">
        <v>243</v>
      </c>
      <c r="Q26" s="25" t="s">
        <v>243</v>
      </c>
      <c r="R26" s="14"/>
      <c r="S26" s="14"/>
      <c r="T26" s="3"/>
      <c r="U26" s="2"/>
    </row>
    <row r="27" spans="1:21" s="21" customFormat="1" ht="120" x14ac:dyDescent="0.25">
      <c r="B27" s="49"/>
      <c r="C27" s="51"/>
      <c r="D27" s="27" t="s">
        <v>84</v>
      </c>
      <c r="E27" s="44" t="s">
        <v>61</v>
      </c>
      <c r="F27" s="13">
        <v>2</v>
      </c>
      <c r="G27" s="14" t="s">
        <v>91</v>
      </c>
      <c r="H27" s="19" t="s">
        <v>55</v>
      </c>
      <c r="I27" s="15" t="s">
        <v>47</v>
      </c>
      <c r="J27" s="14" t="s">
        <v>26</v>
      </c>
      <c r="K27" s="15" t="s">
        <v>49</v>
      </c>
      <c r="L27" s="15"/>
      <c r="M27" s="15" t="s">
        <v>56</v>
      </c>
      <c r="N27" s="15" t="s">
        <v>50</v>
      </c>
      <c r="O27" s="17" t="s">
        <v>218</v>
      </c>
      <c r="P27" s="17" t="s">
        <v>218</v>
      </c>
      <c r="Q27" s="14" t="s">
        <v>219</v>
      </c>
      <c r="R27" s="14"/>
      <c r="S27" s="14"/>
      <c r="T27" s="3"/>
      <c r="U27" s="2"/>
    </row>
    <row r="28" spans="1:21" s="21" customFormat="1" ht="135" x14ac:dyDescent="0.25">
      <c r="B28" s="49"/>
      <c r="C28" s="51"/>
      <c r="D28" s="47"/>
      <c r="E28" s="45"/>
      <c r="F28" s="13">
        <v>2</v>
      </c>
      <c r="G28" s="14" t="s">
        <v>92</v>
      </c>
      <c r="H28" s="19" t="s">
        <v>117</v>
      </c>
      <c r="I28" s="14" t="s">
        <v>31</v>
      </c>
      <c r="J28" s="14" t="s">
        <v>26</v>
      </c>
      <c r="K28" s="15" t="s">
        <v>49</v>
      </c>
      <c r="L28" s="14"/>
      <c r="M28" s="15" t="s">
        <v>57</v>
      </c>
      <c r="N28" s="15" t="s">
        <v>58</v>
      </c>
      <c r="O28" s="17" t="s">
        <v>218</v>
      </c>
      <c r="P28" s="17" t="s">
        <v>218</v>
      </c>
      <c r="Q28" s="14" t="s">
        <v>219</v>
      </c>
      <c r="R28" s="14"/>
      <c r="S28" s="14"/>
      <c r="T28" s="3"/>
      <c r="U28" s="2"/>
    </row>
    <row r="29" spans="1:21" s="21" customFormat="1" ht="45" x14ac:dyDescent="0.25">
      <c r="B29" s="49"/>
      <c r="C29" s="51"/>
      <c r="D29" s="47"/>
      <c r="E29" s="45"/>
      <c r="F29" s="13">
        <v>1</v>
      </c>
      <c r="G29" s="14" t="s">
        <v>93</v>
      </c>
      <c r="H29" s="19" t="s">
        <v>59</v>
      </c>
      <c r="I29" s="14" t="s">
        <v>31</v>
      </c>
      <c r="J29" s="14" t="s">
        <v>26</v>
      </c>
      <c r="K29" s="15" t="s">
        <v>95</v>
      </c>
      <c r="L29" s="14"/>
      <c r="M29" s="14" t="s">
        <v>137</v>
      </c>
      <c r="N29" s="14" t="s">
        <v>28</v>
      </c>
      <c r="O29" s="25" t="s">
        <v>243</v>
      </c>
      <c r="P29" s="25" t="s">
        <v>243</v>
      </c>
      <c r="Q29" s="25" t="s">
        <v>243</v>
      </c>
      <c r="R29" s="14"/>
      <c r="S29" s="14"/>
      <c r="T29" s="3"/>
      <c r="U29" s="2"/>
    </row>
    <row r="30" spans="1:21" s="21" customFormat="1" ht="45" x14ac:dyDescent="0.25">
      <c r="B30" s="49"/>
      <c r="C30" s="51"/>
      <c r="D30" s="47"/>
      <c r="E30" s="45"/>
      <c r="F30" s="13">
        <v>1</v>
      </c>
      <c r="G30" s="14" t="s">
        <v>94</v>
      </c>
      <c r="H30" s="19" t="s">
        <v>60</v>
      </c>
      <c r="I30" s="14" t="s">
        <v>45</v>
      </c>
      <c r="J30" s="14" t="s">
        <v>26</v>
      </c>
      <c r="K30" s="15" t="s">
        <v>95</v>
      </c>
      <c r="L30" s="14"/>
      <c r="M30" s="14" t="s">
        <v>137</v>
      </c>
      <c r="N30" s="14" t="s">
        <v>28</v>
      </c>
      <c r="O30" s="25" t="s">
        <v>243</v>
      </c>
      <c r="P30" s="25" t="s">
        <v>243</v>
      </c>
      <c r="Q30" s="25" t="s">
        <v>243</v>
      </c>
      <c r="R30" s="14"/>
      <c r="S30" s="14"/>
      <c r="T30" s="3"/>
      <c r="U30" s="2"/>
    </row>
    <row r="31" spans="1:21" s="21" customFormat="1" ht="195" x14ac:dyDescent="0.25">
      <c r="B31" s="49"/>
      <c r="C31" s="51"/>
      <c r="D31" s="47" t="s">
        <v>85</v>
      </c>
      <c r="E31" s="44" t="s">
        <v>178</v>
      </c>
      <c r="F31" s="13">
        <v>2</v>
      </c>
      <c r="G31" s="14" t="s">
        <v>102</v>
      </c>
      <c r="H31" s="19" t="s">
        <v>122</v>
      </c>
      <c r="I31" s="15" t="s">
        <v>47</v>
      </c>
      <c r="J31" s="14" t="s">
        <v>26</v>
      </c>
      <c r="K31" s="15" t="s">
        <v>52</v>
      </c>
      <c r="L31" s="14"/>
      <c r="M31" s="15" t="s">
        <v>53</v>
      </c>
      <c r="N31" s="15" t="s">
        <v>50</v>
      </c>
      <c r="O31" s="54" t="s">
        <v>221</v>
      </c>
      <c r="P31" s="55"/>
      <c r="Q31" s="56"/>
      <c r="R31" s="15"/>
      <c r="S31" s="14"/>
      <c r="T31" s="3"/>
      <c r="U31" s="2"/>
    </row>
    <row r="32" spans="1:21" s="21" customFormat="1" ht="120" x14ac:dyDescent="0.25">
      <c r="B32" s="49"/>
      <c r="C32" s="51"/>
      <c r="D32" s="47"/>
      <c r="E32" s="45"/>
      <c r="F32" s="13">
        <v>2</v>
      </c>
      <c r="G32" s="14" t="s">
        <v>103</v>
      </c>
      <c r="H32" s="19" t="s">
        <v>69</v>
      </c>
      <c r="I32" s="15" t="s">
        <v>31</v>
      </c>
      <c r="J32" s="14" t="s">
        <v>26</v>
      </c>
      <c r="K32" s="14" t="s">
        <v>52</v>
      </c>
      <c r="L32" s="14"/>
      <c r="M32" s="15" t="s">
        <v>97</v>
      </c>
      <c r="N32" s="15" t="s">
        <v>50</v>
      </c>
      <c r="O32" s="54" t="s">
        <v>221</v>
      </c>
      <c r="P32" s="55"/>
      <c r="Q32" s="56"/>
      <c r="R32" s="15"/>
      <c r="S32" s="14"/>
      <c r="T32" s="3"/>
      <c r="U32" s="2"/>
    </row>
    <row r="33" spans="2:21" s="21" customFormat="1" ht="45" x14ac:dyDescent="0.25">
      <c r="B33" s="49"/>
      <c r="C33" s="51"/>
      <c r="D33" s="47"/>
      <c r="E33" s="45"/>
      <c r="F33" s="13">
        <v>2</v>
      </c>
      <c r="G33" s="14" t="s">
        <v>104</v>
      </c>
      <c r="H33" s="19" t="s">
        <v>207</v>
      </c>
      <c r="I33" s="15" t="s">
        <v>31</v>
      </c>
      <c r="J33" s="14" t="s">
        <v>26</v>
      </c>
      <c r="K33" s="14" t="s">
        <v>52</v>
      </c>
      <c r="L33" s="14"/>
      <c r="M33" s="14" t="s">
        <v>137</v>
      </c>
      <c r="N33" s="14" t="s">
        <v>28</v>
      </c>
      <c r="O33" s="25" t="s">
        <v>243</v>
      </c>
      <c r="P33" s="25" t="s">
        <v>243</v>
      </c>
      <c r="Q33" s="25" t="s">
        <v>243</v>
      </c>
      <c r="R33" s="14"/>
      <c r="S33" s="14"/>
      <c r="T33" s="3"/>
      <c r="U33" s="2"/>
    </row>
    <row r="34" spans="2:21" s="21" customFormat="1" ht="120" x14ac:dyDescent="0.25">
      <c r="B34" s="49"/>
      <c r="C34" s="51"/>
      <c r="D34" s="47"/>
      <c r="E34" s="45"/>
      <c r="F34" s="13">
        <v>2</v>
      </c>
      <c r="G34" s="14" t="s">
        <v>123</v>
      </c>
      <c r="H34" s="19" t="s">
        <v>120</v>
      </c>
      <c r="I34" s="15" t="s">
        <v>31</v>
      </c>
      <c r="J34" s="14" t="s">
        <v>26</v>
      </c>
      <c r="K34" s="14" t="s">
        <v>52</v>
      </c>
      <c r="L34" s="14"/>
      <c r="M34" s="15" t="s">
        <v>97</v>
      </c>
      <c r="N34" s="15" t="s">
        <v>50</v>
      </c>
      <c r="O34" s="54" t="s">
        <v>221</v>
      </c>
      <c r="P34" s="55"/>
      <c r="Q34" s="56"/>
      <c r="R34" s="14"/>
      <c r="S34" s="14"/>
      <c r="T34" s="3"/>
      <c r="U34" s="2"/>
    </row>
    <row r="35" spans="2:21" s="21" customFormat="1" ht="120" x14ac:dyDescent="0.25">
      <c r="B35" s="49"/>
      <c r="C35" s="51"/>
      <c r="D35" s="47"/>
      <c r="E35" s="45"/>
      <c r="F35" s="13">
        <v>2</v>
      </c>
      <c r="G35" s="14" t="s">
        <v>105</v>
      </c>
      <c r="H35" s="19" t="s">
        <v>121</v>
      </c>
      <c r="I35" s="15" t="s">
        <v>31</v>
      </c>
      <c r="J35" s="14" t="s">
        <v>26</v>
      </c>
      <c r="K35" s="14" t="s">
        <v>52</v>
      </c>
      <c r="L35" s="14"/>
      <c r="M35" s="14" t="s">
        <v>98</v>
      </c>
      <c r="N35" s="15" t="s">
        <v>50</v>
      </c>
      <c r="O35" s="54" t="s">
        <v>221</v>
      </c>
      <c r="P35" s="55"/>
      <c r="Q35" s="56"/>
      <c r="R35" s="14"/>
      <c r="S35" s="14"/>
      <c r="T35" s="3"/>
      <c r="U35" s="2"/>
    </row>
    <row r="36" spans="2:21" s="21" customFormat="1" ht="105" x14ac:dyDescent="0.25">
      <c r="B36" s="49"/>
      <c r="C36" s="51"/>
      <c r="D36" s="47"/>
      <c r="E36" s="45"/>
      <c r="F36" s="13">
        <v>2</v>
      </c>
      <c r="G36" s="14" t="s">
        <v>106</v>
      </c>
      <c r="H36" s="19" t="s">
        <v>208</v>
      </c>
      <c r="I36" s="15" t="s">
        <v>31</v>
      </c>
      <c r="J36" s="14" t="s">
        <v>26</v>
      </c>
      <c r="K36" s="14" t="s">
        <v>52</v>
      </c>
      <c r="L36" s="14"/>
      <c r="M36" s="14" t="s">
        <v>137</v>
      </c>
      <c r="N36" s="14" t="s">
        <v>28</v>
      </c>
      <c r="O36" s="25" t="s">
        <v>243</v>
      </c>
      <c r="P36" s="25" t="s">
        <v>243</v>
      </c>
      <c r="Q36" s="25" t="s">
        <v>243</v>
      </c>
      <c r="R36" s="14"/>
      <c r="S36" s="14"/>
      <c r="T36" s="3"/>
      <c r="U36" s="2"/>
    </row>
    <row r="37" spans="2:21" s="21" customFormat="1" ht="120" x14ac:dyDescent="0.25">
      <c r="B37" s="49"/>
      <c r="C37" s="51"/>
      <c r="D37" s="47"/>
      <c r="E37" s="45"/>
      <c r="F37" s="13"/>
      <c r="G37" s="14" t="s">
        <v>107</v>
      </c>
      <c r="H37" s="19" t="s">
        <v>124</v>
      </c>
      <c r="I37" s="15" t="s">
        <v>31</v>
      </c>
      <c r="J37" s="14" t="s">
        <v>26</v>
      </c>
      <c r="K37" s="14" t="s">
        <v>52</v>
      </c>
      <c r="L37" s="14"/>
      <c r="M37" s="14" t="s">
        <v>98</v>
      </c>
      <c r="N37" s="15" t="s">
        <v>50</v>
      </c>
      <c r="O37" s="54" t="s">
        <v>221</v>
      </c>
      <c r="P37" s="55"/>
      <c r="Q37" s="56"/>
      <c r="R37" s="14"/>
      <c r="S37" s="14"/>
      <c r="T37" s="3"/>
      <c r="U37" s="2"/>
    </row>
    <row r="38" spans="2:21" s="21" customFormat="1" ht="165" x14ac:dyDescent="0.25">
      <c r="B38" s="49"/>
      <c r="C38" s="51"/>
      <c r="D38" s="47"/>
      <c r="E38" s="45"/>
      <c r="F38" s="13">
        <v>2</v>
      </c>
      <c r="G38" s="14" t="s">
        <v>108</v>
      </c>
      <c r="H38" s="19" t="s">
        <v>206</v>
      </c>
      <c r="I38" s="14" t="s">
        <v>31</v>
      </c>
      <c r="J38" s="14" t="s">
        <v>26</v>
      </c>
      <c r="K38" s="14" t="s">
        <v>52</v>
      </c>
      <c r="L38" s="14"/>
      <c r="M38" s="14" t="s">
        <v>76</v>
      </c>
      <c r="N38" s="15" t="s">
        <v>77</v>
      </c>
      <c r="O38" s="25" t="s">
        <v>243</v>
      </c>
      <c r="P38" s="25" t="s">
        <v>243</v>
      </c>
      <c r="Q38" s="25" t="s">
        <v>243</v>
      </c>
      <c r="R38" s="15" t="s">
        <v>125</v>
      </c>
      <c r="S38" s="15" t="s">
        <v>241</v>
      </c>
      <c r="T38" s="15" t="s">
        <v>240</v>
      </c>
      <c r="U38" s="15" t="s">
        <v>242</v>
      </c>
    </row>
    <row r="39" spans="2:21" s="21" customFormat="1" ht="75" x14ac:dyDescent="0.25">
      <c r="B39" s="49"/>
      <c r="C39" s="51"/>
      <c r="D39" s="47"/>
      <c r="E39" s="45"/>
      <c r="F39" s="13"/>
      <c r="G39" s="14" t="s">
        <v>109</v>
      </c>
      <c r="H39" s="19" t="s">
        <v>209</v>
      </c>
      <c r="I39" s="14" t="s">
        <v>31</v>
      </c>
      <c r="J39" s="14" t="s">
        <v>26</v>
      </c>
      <c r="K39" s="14" t="s">
        <v>52</v>
      </c>
      <c r="L39" s="14"/>
      <c r="M39" s="14" t="s">
        <v>137</v>
      </c>
      <c r="N39" s="14" t="s">
        <v>28</v>
      </c>
      <c r="O39" s="25" t="s">
        <v>243</v>
      </c>
      <c r="P39" s="25" t="s">
        <v>243</v>
      </c>
      <c r="Q39" s="25" t="s">
        <v>243</v>
      </c>
      <c r="R39" s="15"/>
      <c r="S39" s="14"/>
      <c r="T39" s="3"/>
      <c r="U39" s="2"/>
    </row>
    <row r="40" spans="2:21" s="21" customFormat="1" ht="210" x14ac:dyDescent="0.25">
      <c r="B40" s="49"/>
      <c r="C40" s="51"/>
      <c r="D40" s="47"/>
      <c r="E40" s="45"/>
      <c r="F40" s="13">
        <v>1</v>
      </c>
      <c r="G40" s="14" t="s">
        <v>110</v>
      </c>
      <c r="H40" s="19" t="s">
        <v>78</v>
      </c>
      <c r="I40" s="14" t="s">
        <v>31</v>
      </c>
      <c r="J40" s="14" t="s">
        <v>26</v>
      </c>
      <c r="K40" s="14" t="s">
        <v>52</v>
      </c>
      <c r="L40" s="14"/>
      <c r="M40" s="15" t="s">
        <v>77</v>
      </c>
      <c r="N40" s="15" t="s">
        <v>225</v>
      </c>
      <c r="O40" s="17" t="s">
        <v>226</v>
      </c>
      <c r="P40" s="17" t="s">
        <v>218</v>
      </c>
      <c r="Q40" s="14" t="s">
        <v>219</v>
      </c>
      <c r="R40" s="14"/>
      <c r="S40" s="15" t="s">
        <v>241</v>
      </c>
      <c r="T40" s="15" t="s">
        <v>240</v>
      </c>
      <c r="U40" s="15" t="s">
        <v>242</v>
      </c>
    </row>
    <row r="41" spans="2:21" s="21" customFormat="1" ht="90" x14ac:dyDescent="0.25">
      <c r="B41" s="49"/>
      <c r="C41" s="51"/>
      <c r="D41" s="47"/>
      <c r="E41" s="45"/>
      <c r="F41" s="13">
        <v>1</v>
      </c>
      <c r="G41" s="14" t="s">
        <v>111</v>
      </c>
      <c r="H41" s="19" t="s">
        <v>99</v>
      </c>
      <c r="I41" s="14" t="s">
        <v>31</v>
      </c>
      <c r="J41" s="14" t="s">
        <v>26</v>
      </c>
      <c r="K41" s="14" t="s">
        <v>52</v>
      </c>
      <c r="L41" s="15" t="s">
        <v>48</v>
      </c>
      <c r="M41" s="15" t="s">
        <v>66</v>
      </c>
      <c r="N41" s="15" t="s">
        <v>54</v>
      </c>
      <c r="O41" s="17" t="str">
        <f t="shared" ref="M41:Q44" si="0">O19</f>
        <v>Basso</v>
      </c>
      <c r="P41" s="17" t="str">
        <f t="shared" si="0"/>
        <v>basso</v>
      </c>
      <c r="Q41" s="14" t="str">
        <f t="shared" si="0"/>
        <v>trascurabile</v>
      </c>
      <c r="R41" s="14"/>
      <c r="S41" s="14"/>
      <c r="T41" s="3"/>
      <c r="U41" s="2"/>
    </row>
    <row r="42" spans="2:21" s="21" customFormat="1" ht="45" x14ac:dyDescent="0.25">
      <c r="B42" s="49"/>
      <c r="C42" s="51"/>
      <c r="D42" s="47"/>
      <c r="E42" s="45"/>
      <c r="F42" s="13">
        <v>1</v>
      </c>
      <c r="G42" s="14" t="s">
        <v>112</v>
      </c>
      <c r="H42" s="19" t="s">
        <v>210</v>
      </c>
      <c r="I42" s="14" t="s">
        <v>31</v>
      </c>
      <c r="J42" s="14" t="s">
        <v>26</v>
      </c>
      <c r="K42" s="14" t="s">
        <v>52</v>
      </c>
      <c r="L42" s="14"/>
      <c r="M42" s="14" t="s">
        <v>96</v>
      </c>
      <c r="N42" s="15" t="s">
        <v>227</v>
      </c>
      <c r="O42" s="25" t="s">
        <v>243</v>
      </c>
      <c r="P42" s="25" t="s">
        <v>243</v>
      </c>
      <c r="Q42" s="25" t="s">
        <v>243</v>
      </c>
      <c r="R42" s="14"/>
      <c r="S42" s="14"/>
      <c r="T42" s="3"/>
      <c r="U42" s="2"/>
    </row>
    <row r="43" spans="2:21" s="21" customFormat="1" ht="150" x14ac:dyDescent="0.25">
      <c r="B43" s="49"/>
      <c r="C43" s="51"/>
      <c r="D43" s="47"/>
      <c r="E43" s="45"/>
      <c r="F43" s="13"/>
      <c r="G43" s="14" t="s">
        <v>113</v>
      </c>
      <c r="H43" s="19" t="s">
        <v>79</v>
      </c>
      <c r="I43" s="14" t="s">
        <v>31</v>
      </c>
      <c r="J43" s="14" t="s">
        <v>26</v>
      </c>
      <c r="K43" s="14" t="s">
        <v>52</v>
      </c>
      <c r="L43" s="15" t="s">
        <v>48</v>
      </c>
      <c r="M43" s="15" t="str">
        <f t="shared" si="0"/>
        <v>Nel caso in cui  la tracciabilità finanziaria non sia stata chiesta al momento dell'affidamento, deve essere comunque richiesta e produce ulteriori ritardi nei pagamenti</v>
      </c>
      <c r="N43" s="15" t="str">
        <f t="shared" si="0"/>
        <v>Ritardi nello svolgimento dell'attività di pagamento</v>
      </c>
      <c r="O43" s="17" t="str">
        <f t="shared" si="0"/>
        <v>Basso</v>
      </c>
      <c r="P43" s="17" t="str">
        <f t="shared" si="0"/>
        <v>basso</v>
      </c>
      <c r="Q43" s="14" t="str">
        <f t="shared" si="0"/>
        <v>trascurabile</v>
      </c>
      <c r="R43" s="14"/>
      <c r="S43" s="15" t="str">
        <f t="shared" ref="S43" si="1">S21</f>
        <v>Misura di Regolamentazione
ll servizio che predisponde la liquidazione deve allegare 
la tracciabilità finanziaria alla determina di liquidazione</v>
      </c>
      <c r="T43" s="3"/>
      <c r="U43" s="2"/>
    </row>
    <row r="44" spans="2:21" s="21" customFormat="1" ht="120" x14ac:dyDescent="0.25">
      <c r="B44" s="49"/>
      <c r="C44" s="51"/>
      <c r="D44" s="47"/>
      <c r="E44" s="45"/>
      <c r="F44" s="13">
        <v>2</v>
      </c>
      <c r="G44" s="14" t="s">
        <v>114</v>
      </c>
      <c r="H44" s="19" t="s">
        <v>127</v>
      </c>
      <c r="I44" s="15" t="s">
        <v>31</v>
      </c>
      <c r="J44" s="14" t="s">
        <v>26</v>
      </c>
      <c r="K44" s="14" t="s">
        <v>52</v>
      </c>
      <c r="L44" s="15"/>
      <c r="M44" s="15" t="s">
        <v>100</v>
      </c>
      <c r="N44" s="15" t="s">
        <v>101</v>
      </c>
      <c r="O44" s="17" t="str">
        <f t="shared" si="0"/>
        <v>Basso</v>
      </c>
      <c r="P44" s="17" t="str">
        <f t="shared" si="0"/>
        <v>basso</v>
      </c>
      <c r="Q44" s="14" t="str">
        <f t="shared" si="0"/>
        <v>trascurabile</v>
      </c>
      <c r="R44" s="14"/>
      <c r="S44" s="14"/>
      <c r="T44" s="3"/>
      <c r="U44" s="2"/>
    </row>
    <row r="45" spans="2:21" s="21" customFormat="1" ht="45" x14ac:dyDescent="0.25">
      <c r="B45" s="49"/>
      <c r="C45" s="51"/>
      <c r="D45" s="47"/>
      <c r="E45" s="45"/>
      <c r="F45" s="13">
        <v>2</v>
      </c>
      <c r="G45" s="14" t="s">
        <v>126</v>
      </c>
      <c r="H45" s="19" t="s">
        <v>205</v>
      </c>
      <c r="I45" s="14" t="s">
        <v>31</v>
      </c>
      <c r="J45" s="14" t="s">
        <v>26</v>
      </c>
      <c r="K45" s="14" t="s">
        <v>52</v>
      </c>
      <c r="L45" s="15"/>
      <c r="M45" s="14" t="s">
        <v>137</v>
      </c>
      <c r="N45" s="14" t="s">
        <v>28</v>
      </c>
      <c r="O45" s="25" t="s">
        <v>243</v>
      </c>
      <c r="P45" s="25" t="s">
        <v>243</v>
      </c>
      <c r="Q45" s="25" t="s">
        <v>243</v>
      </c>
      <c r="R45" s="14"/>
      <c r="S45" s="14"/>
      <c r="T45" s="3"/>
      <c r="U45" s="2"/>
    </row>
    <row r="46" spans="2:21" s="21" customFormat="1" ht="60" x14ac:dyDescent="0.25">
      <c r="B46" s="49"/>
      <c r="C46" s="51"/>
      <c r="D46" s="47"/>
      <c r="E46" s="45"/>
      <c r="F46" s="13">
        <v>1</v>
      </c>
      <c r="G46" s="14" t="s">
        <v>128</v>
      </c>
      <c r="H46" s="19" t="s">
        <v>129</v>
      </c>
      <c r="I46" s="14" t="s">
        <v>31</v>
      </c>
      <c r="J46" s="14" t="s">
        <v>26</v>
      </c>
      <c r="K46" s="14" t="s">
        <v>52</v>
      </c>
      <c r="L46" s="15" t="s">
        <v>48</v>
      </c>
      <c r="M46" s="14" t="s">
        <v>137</v>
      </c>
      <c r="N46" s="14" t="s">
        <v>28</v>
      </c>
      <c r="O46" s="25" t="s">
        <v>243</v>
      </c>
      <c r="P46" s="25" t="s">
        <v>243</v>
      </c>
      <c r="Q46" s="25" t="s">
        <v>243</v>
      </c>
      <c r="R46" s="14"/>
      <c r="S46" s="14"/>
      <c r="T46" s="3"/>
      <c r="U46" s="2"/>
    </row>
    <row r="47" spans="2:21" s="21" customFormat="1" ht="180" x14ac:dyDescent="0.25">
      <c r="B47" s="49"/>
      <c r="C47" s="52" t="s">
        <v>190</v>
      </c>
      <c r="D47" s="27" t="s">
        <v>86</v>
      </c>
      <c r="E47" s="44" t="s">
        <v>132</v>
      </c>
      <c r="F47" s="22">
        <v>2</v>
      </c>
      <c r="G47" s="23" t="s">
        <v>133</v>
      </c>
      <c r="H47" s="15" t="s">
        <v>211</v>
      </c>
      <c r="I47" s="15" t="s">
        <v>47</v>
      </c>
      <c r="J47" s="14" t="s">
        <v>26</v>
      </c>
      <c r="K47" s="15" t="s">
        <v>134</v>
      </c>
      <c r="L47" s="14"/>
      <c r="M47" s="15" t="s">
        <v>228</v>
      </c>
      <c r="N47" s="15" t="s">
        <v>229</v>
      </c>
      <c r="O47" s="17" t="s">
        <v>218</v>
      </c>
      <c r="P47" s="17" t="s">
        <v>218</v>
      </c>
      <c r="Q47" s="14" t="s">
        <v>219</v>
      </c>
      <c r="R47" s="14"/>
      <c r="S47" s="14"/>
      <c r="T47" s="3"/>
      <c r="U47" s="2"/>
    </row>
    <row r="48" spans="2:21" s="21" customFormat="1" ht="120" x14ac:dyDescent="0.25">
      <c r="B48" s="49"/>
      <c r="C48" s="52"/>
      <c r="D48" s="47"/>
      <c r="E48" s="45"/>
      <c r="F48" s="13">
        <v>2</v>
      </c>
      <c r="G48" s="14" t="s">
        <v>138</v>
      </c>
      <c r="H48" s="15" t="s">
        <v>135</v>
      </c>
      <c r="I48" s="15" t="s">
        <v>47</v>
      </c>
      <c r="J48" s="14" t="s">
        <v>26</v>
      </c>
      <c r="K48" s="15" t="s">
        <v>136</v>
      </c>
      <c r="L48" s="14"/>
      <c r="M48" s="14" t="s">
        <v>137</v>
      </c>
      <c r="N48" s="14" t="s">
        <v>28</v>
      </c>
      <c r="O48" s="25" t="s">
        <v>243</v>
      </c>
      <c r="P48" s="25" t="s">
        <v>243</v>
      </c>
      <c r="Q48" s="25" t="s">
        <v>243</v>
      </c>
      <c r="R48" s="14"/>
      <c r="S48" s="14"/>
      <c r="T48" s="3"/>
      <c r="U48" s="2"/>
    </row>
    <row r="49" spans="2:21" s="21" customFormat="1" ht="30" x14ac:dyDescent="0.25">
      <c r="B49" s="49"/>
      <c r="C49" s="52"/>
      <c r="D49" s="47"/>
      <c r="E49" s="45"/>
      <c r="F49" s="13">
        <v>2</v>
      </c>
      <c r="G49" s="14" t="s">
        <v>139</v>
      </c>
      <c r="H49" s="15" t="s">
        <v>141</v>
      </c>
      <c r="I49" s="15" t="s">
        <v>47</v>
      </c>
      <c r="J49" s="14" t="s">
        <v>26</v>
      </c>
      <c r="K49" s="14" t="s">
        <v>44</v>
      </c>
      <c r="L49" s="14"/>
      <c r="M49" s="14" t="s">
        <v>137</v>
      </c>
      <c r="N49" s="14" t="s">
        <v>28</v>
      </c>
      <c r="O49" s="25" t="s">
        <v>243</v>
      </c>
      <c r="P49" s="25" t="s">
        <v>243</v>
      </c>
      <c r="Q49" s="25" t="s">
        <v>243</v>
      </c>
      <c r="R49" s="14"/>
      <c r="S49" s="14"/>
      <c r="T49" s="3"/>
      <c r="U49" s="2"/>
    </row>
    <row r="50" spans="2:21" s="21" customFormat="1" ht="60" x14ac:dyDescent="0.25">
      <c r="B50" s="49"/>
      <c r="C50" s="52"/>
      <c r="D50" s="47"/>
      <c r="E50" s="45"/>
      <c r="F50" s="13"/>
      <c r="G50" s="14" t="s">
        <v>142</v>
      </c>
      <c r="H50" s="15" t="s">
        <v>143</v>
      </c>
      <c r="I50" s="15" t="s">
        <v>47</v>
      </c>
      <c r="J50" s="14" t="s">
        <v>26</v>
      </c>
      <c r="K50" s="14" t="s">
        <v>44</v>
      </c>
      <c r="L50" s="14"/>
      <c r="M50" s="14" t="s">
        <v>137</v>
      </c>
      <c r="N50" s="14" t="s">
        <v>28</v>
      </c>
      <c r="O50" s="25" t="s">
        <v>243</v>
      </c>
      <c r="P50" s="25" t="s">
        <v>243</v>
      </c>
      <c r="Q50" s="25" t="s">
        <v>243</v>
      </c>
      <c r="R50" s="14"/>
      <c r="S50" s="14"/>
      <c r="T50" s="3"/>
      <c r="U50" s="2"/>
    </row>
    <row r="51" spans="2:21" s="21" customFormat="1" ht="60" x14ac:dyDescent="0.25">
      <c r="B51" s="49"/>
      <c r="C51" s="52"/>
      <c r="D51" s="47"/>
      <c r="E51" s="45"/>
      <c r="F51" s="13"/>
      <c r="G51" s="14" t="s">
        <v>145</v>
      </c>
      <c r="H51" s="15" t="s">
        <v>144</v>
      </c>
      <c r="I51" s="15" t="s">
        <v>47</v>
      </c>
      <c r="J51" s="14" t="s">
        <v>26</v>
      </c>
      <c r="K51" s="14" t="s">
        <v>44</v>
      </c>
      <c r="L51" s="14"/>
      <c r="M51" s="14" t="s">
        <v>137</v>
      </c>
      <c r="N51" s="14" t="s">
        <v>28</v>
      </c>
      <c r="O51" s="25" t="s">
        <v>243</v>
      </c>
      <c r="P51" s="25" t="s">
        <v>243</v>
      </c>
      <c r="Q51" s="25" t="s">
        <v>243</v>
      </c>
      <c r="R51" s="14"/>
      <c r="S51" s="14"/>
      <c r="T51" s="3"/>
      <c r="U51" s="2"/>
    </row>
    <row r="52" spans="2:21" s="21" customFormat="1" ht="60" x14ac:dyDescent="0.25">
      <c r="B52" s="49"/>
      <c r="C52" s="52"/>
      <c r="D52" s="47"/>
      <c r="E52" s="45"/>
      <c r="F52" s="13">
        <v>1</v>
      </c>
      <c r="G52" s="14" t="s">
        <v>140</v>
      </c>
      <c r="H52" s="15" t="s">
        <v>147</v>
      </c>
      <c r="I52" s="14" t="s">
        <v>199</v>
      </c>
      <c r="J52" s="14" t="s">
        <v>26</v>
      </c>
      <c r="K52" s="14" t="s">
        <v>44</v>
      </c>
      <c r="L52" s="14"/>
      <c r="M52" s="14" t="s">
        <v>137</v>
      </c>
      <c r="N52" s="14" t="s">
        <v>28</v>
      </c>
      <c r="O52" s="25" t="s">
        <v>243</v>
      </c>
      <c r="P52" s="25" t="s">
        <v>243</v>
      </c>
      <c r="Q52" s="25" t="s">
        <v>243</v>
      </c>
      <c r="R52" s="14"/>
      <c r="S52" s="14"/>
      <c r="T52" s="3"/>
      <c r="U52" s="2"/>
    </row>
    <row r="53" spans="2:21" s="21" customFormat="1" ht="60" x14ac:dyDescent="0.25">
      <c r="B53" s="49"/>
      <c r="C53" s="52"/>
      <c r="D53" s="47"/>
      <c r="E53" s="45"/>
      <c r="F53" s="13">
        <v>2</v>
      </c>
      <c r="G53" s="14" t="s">
        <v>146</v>
      </c>
      <c r="H53" s="15" t="s">
        <v>148</v>
      </c>
      <c r="I53" s="15" t="s">
        <v>47</v>
      </c>
      <c r="J53" s="14" t="s">
        <v>192</v>
      </c>
      <c r="K53" s="14" t="s">
        <v>193</v>
      </c>
      <c r="L53" s="14"/>
      <c r="M53" s="14" t="s">
        <v>137</v>
      </c>
      <c r="N53" s="14" t="s">
        <v>28</v>
      </c>
      <c r="O53" s="25" t="s">
        <v>243</v>
      </c>
      <c r="P53" s="25" t="s">
        <v>243</v>
      </c>
      <c r="Q53" s="25" t="s">
        <v>243</v>
      </c>
      <c r="R53" s="14"/>
      <c r="S53" s="14"/>
      <c r="T53" s="3"/>
      <c r="U53" s="2"/>
    </row>
    <row r="54" spans="2:21" s="21" customFormat="1" ht="120" x14ac:dyDescent="0.25">
      <c r="B54" s="49"/>
      <c r="C54" s="52"/>
      <c r="D54" s="47"/>
      <c r="E54" s="45"/>
      <c r="F54" s="13">
        <v>2</v>
      </c>
      <c r="G54" s="14" t="s">
        <v>149</v>
      </c>
      <c r="H54" s="15" t="s">
        <v>83</v>
      </c>
      <c r="I54" s="15" t="s">
        <v>47</v>
      </c>
      <c r="J54" s="14" t="s">
        <v>26</v>
      </c>
      <c r="K54" s="14" t="s">
        <v>191</v>
      </c>
      <c r="L54" s="14"/>
      <c r="M54" s="14" t="s">
        <v>137</v>
      </c>
      <c r="N54" s="14" t="s">
        <v>28</v>
      </c>
      <c r="O54" s="25" t="s">
        <v>243</v>
      </c>
      <c r="P54" s="25" t="s">
        <v>243</v>
      </c>
      <c r="Q54" s="25" t="s">
        <v>243</v>
      </c>
      <c r="R54" s="14"/>
      <c r="S54" s="14"/>
      <c r="T54" s="3"/>
      <c r="U54" s="2"/>
    </row>
    <row r="55" spans="2:21" s="21" customFormat="1" ht="135" x14ac:dyDescent="0.25">
      <c r="B55" s="49"/>
      <c r="C55" s="52"/>
      <c r="D55" s="47"/>
      <c r="E55" s="45"/>
      <c r="F55" s="22"/>
      <c r="G55" s="14" t="s">
        <v>150</v>
      </c>
      <c r="H55" s="15" t="s">
        <v>151</v>
      </c>
      <c r="I55" s="15" t="s">
        <v>47</v>
      </c>
      <c r="J55" s="14" t="s">
        <v>26</v>
      </c>
      <c r="K55" s="14" t="s">
        <v>52</v>
      </c>
      <c r="L55" s="14"/>
      <c r="M55" s="14" t="s">
        <v>137</v>
      </c>
      <c r="N55" s="14" t="s">
        <v>28</v>
      </c>
      <c r="O55" s="25" t="s">
        <v>243</v>
      </c>
      <c r="P55" s="25" t="s">
        <v>243</v>
      </c>
      <c r="Q55" s="25" t="s">
        <v>243</v>
      </c>
      <c r="R55" s="14"/>
      <c r="S55" s="14"/>
      <c r="T55" s="3"/>
      <c r="U55" s="2"/>
    </row>
    <row r="56" spans="2:21" s="21" customFormat="1" ht="112.5" customHeight="1" x14ac:dyDescent="0.25">
      <c r="B56" s="49"/>
      <c r="C56" s="52"/>
      <c r="D56" s="47"/>
      <c r="E56" s="45"/>
      <c r="F56" s="22"/>
      <c r="G56" s="14" t="s">
        <v>152</v>
      </c>
      <c r="H56" s="15" t="s">
        <v>153</v>
      </c>
      <c r="I56" s="15" t="s">
        <v>47</v>
      </c>
      <c r="J56" s="14" t="s">
        <v>26</v>
      </c>
      <c r="K56" s="14" t="s">
        <v>52</v>
      </c>
      <c r="L56" s="14"/>
      <c r="M56" s="14" t="s">
        <v>137</v>
      </c>
      <c r="N56" s="14" t="s">
        <v>28</v>
      </c>
      <c r="O56" s="25" t="s">
        <v>243</v>
      </c>
      <c r="P56" s="25" t="s">
        <v>243</v>
      </c>
      <c r="Q56" s="25" t="s">
        <v>243</v>
      </c>
      <c r="R56" s="14"/>
      <c r="S56" s="14"/>
      <c r="T56" s="3"/>
      <c r="U56" s="2"/>
    </row>
    <row r="57" spans="2:21" s="21" customFormat="1" ht="90" x14ac:dyDescent="0.25">
      <c r="B57" s="49"/>
      <c r="C57" s="52"/>
      <c r="D57" s="28"/>
      <c r="E57" s="46"/>
      <c r="F57" s="22"/>
      <c r="G57" s="14" t="s">
        <v>154</v>
      </c>
      <c r="H57" s="15" t="s">
        <v>216</v>
      </c>
      <c r="I57" s="15" t="s">
        <v>47</v>
      </c>
      <c r="J57" s="14" t="s">
        <v>26</v>
      </c>
      <c r="K57" s="14" t="s">
        <v>52</v>
      </c>
      <c r="L57" s="15"/>
      <c r="M57" s="14" t="s">
        <v>137</v>
      </c>
      <c r="N57" s="14" t="s">
        <v>28</v>
      </c>
      <c r="O57" s="25" t="s">
        <v>243</v>
      </c>
      <c r="P57" s="25" t="s">
        <v>243</v>
      </c>
      <c r="Q57" s="25" t="s">
        <v>243</v>
      </c>
      <c r="R57" s="14"/>
      <c r="S57" s="14"/>
      <c r="T57" s="3"/>
      <c r="U57" s="2"/>
    </row>
    <row r="58" spans="2:21" s="21" customFormat="1" ht="75" x14ac:dyDescent="0.25">
      <c r="B58" s="49"/>
      <c r="C58" s="52" t="s">
        <v>88</v>
      </c>
      <c r="D58" s="27" t="s">
        <v>87</v>
      </c>
      <c r="E58" s="44" t="s">
        <v>180</v>
      </c>
      <c r="F58" s="22">
        <v>2</v>
      </c>
      <c r="G58" s="23" t="s">
        <v>155</v>
      </c>
      <c r="H58" s="15" t="s">
        <v>159</v>
      </c>
      <c r="I58" s="15" t="s">
        <v>47</v>
      </c>
      <c r="J58" s="14" t="s">
        <v>26</v>
      </c>
      <c r="K58" s="15" t="s">
        <v>191</v>
      </c>
      <c r="L58" s="14"/>
      <c r="M58" s="14" t="s">
        <v>137</v>
      </c>
      <c r="N58" s="14" t="s">
        <v>28</v>
      </c>
      <c r="O58" s="25" t="s">
        <v>243</v>
      </c>
      <c r="P58" s="25" t="s">
        <v>243</v>
      </c>
      <c r="Q58" s="25" t="s">
        <v>243</v>
      </c>
      <c r="R58" s="14"/>
      <c r="S58" s="14"/>
      <c r="T58" s="3"/>
      <c r="U58" s="2"/>
    </row>
    <row r="59" spans="2:21" s="21" customFormat="1" ht="60" x14ac:dyDescent="0.25">
      <c r="B59" s="49"/>
      <c r="C59" s="52"/>
      <c r="D59" s="47"/>
      <c r="E59" s="45"/>
      <c r="F59" s="13">
        <v>2</v>
      </c>
      <c r="G59" s="14" t="s">
        <v>156</v>
      </c>
      <c r="H59" s="15" t="s">
        <v>157</v>
      </c>
      <c r="I59" s="15" t="s">
        <v>47</v>
      </c>
      <c r="J59" s="14" t="s">
        <v>26</v>
      </c>
      <c r="K59" s="15" t="s">
        <v>191</v>
      </c>
      <c r="L59" s="14"/>
      <c r="M59" s="14" t="s">
        <v>137</v>
      </c>
      <c r="N59" s="14" t="s">
        <v>28</v>
      </c>
      <c r="O59" s="25" t="s">
        <v>243</v>
      </c>
      <c r="P59" s="25" t="s">
        <v>243</v>
      </c>
      <c r="Q59" s="25" t="s">
        <v>243</v>
      </c>
      <c r="R59" s="14"/>
      <c r="S59" s="14"/>
      <c r="T59" s="3"/>
      <c r="U59" s="2"/>
    </row>
    <row r="60" spans="2:21" s="21" customFormat="1" ht="90" x14ac:dyDescent="0.25">
      <c r="B60" s="49"/>
      <c r="C60" s="52"/>
      <c r="D60" s="47" t="s">
        <v>175</v>
      </c>
      <c r="E60" s="53" t="s">
        <v>179</v>
      </c>
      <c r="F60" s="13">
        <v>2</v>
      </c>
      <c r="G60" s="14" t="s">
        <v>165</v>
      </c>
      <c r="H60" s="15" t="s">
        <v>160</v>
      </c>
      <c r="I60" s="15" t="s">
        <v>47</v>
      </c>
      <c r="J60" s="14" t="s">
        <v>192</v>
      </c>
      <c r="K60" s="14" t="s">
        <v>193</v>
      </c>
      <c r="L60" s="14"/>
      <c r="M60" s="14" t="s">
        <v>137</v>
      </c>
      <c r="N60" s="14" t="s">
        <v>28</v>
      </c>
      <c r="O60" s="25" t="s">
        <v>243</v>
      </c>
      <c r="P60" s="25" t="s">
        <v>243</v>
      </c>
      <c r="Q60" s="25" t="s">
        <v>243</v>
      </c>
      <c r="R60" s="14"/>
      <c r="S60" s="14"/>
      <c r="T60" s="3"/>
      <c r="U60" s="2"/>
    </row>
    <row r="61" spans="2:21" s="21" customFormat="1" ht="90" x14ac:dyDescent="0.25">
      <c r="B61" s="49"/>
      <c r="C61" s="52"/>
      <c r="D61" s="47"/>
      <c r="E61" s="53"/>
      <c r="F61" s="13">
        <v>2</v>
      </c>
      <c r="G61" s="14" t="s">
        <v>173</v>
      </c>
      <c r="H61" s="15" t="s">
        <v>161</v>
      </c>
      <c r="I61" s="15" t="s">
        <v>195</v>
      </c>
      <c r="J61" s="14" t="s">
        <v>26</v>
      </c>
      <c r="K61" s="14" t="s">
        <v>44</v>
      </c>
      <c r="L61" s="15" t="s">
        <v>194</v>
      </c>
      <c r="M61" s="15" t="s">
        <v>158</v>
      </c>
      <c r="N61" s="14" t="s">
        <v>28</v>
      </c>
      <c r="O61" s="25" t="s">
        <v>243</v>
      </c>
      <c r="P61" s="25" t="s">
        <v>243</v>
      </c>
      <c r="Q61" s="25" t="s">
        <v>243</v>
      </c>
      <c r="R61" s="14"/>
      <c r="S61" s="14"/>
      <c r="T61" s="3"/>
      <c r="U61" s="2"/>
    </row>
    <row r="62" spans="2:21" s="21" customFormat="1" ht="68.25" customHeight="1" x14ac:dyDescent="0.25">
      <c r="B62" s="49"/>
      <c r="C62" s="52"/>
      <c r="D62" s="47"/>
      <c r="E62" s="53"/>
      <c r="F62" s="13">
        <v>2</v>
      </c>
      <c r="G62" s="14" t="s">
        <v>181</v>
      </c>
      <c r="H62" s="15" t="s">
        <v>217</v>
      </c>
      <c r="I62" s="15" t="s">
        <v>195</v>
      </c>
      <c r="J62" s="14" t="s">
        <v>26</v>
      </c>
      <c r="K62" s="14" t="s">
        <v>44</v>
      </c>
      <c r="L62" s="14"/>
      <c r="M62" s="14" t="s">
        <v>137</v>
      </c>
      <c r="N62" s="14" t="s">
        <v>28</v>
      </c>
      <c r="O62" s="25" t="s">
        <v>243</v>
      </c>
      <c r="P62" s="25" t="s">
        <v>243</v>
      </c>
      <c r="Q62" s="25" t="s">
        <v>243</v>
      </c>
      <c r="R62" s="14"/>
      <c r="S62" s="14"/>
      <c r="T62" s="3"/>
      <c r="U62" s="2"/>
    </row>
    <row r="63" spans="2:21" s="21" customFormat="1" ht="120" x14ac:dyDescent="0.25">
      <c r="B63" s="49"/>
      <c r="C63" s="52"/>
      <c r="D63" s="47"/>
      <c r="E63" s="53"/>
      <c r="F63" s="13">
        <v>2</v>
      </c>
      <c r="G63" s="14" t="s">
        <v>182</v>
      </c>
      <c r="H63" s="15" t="s">
        <v>162</v>
      </c>
      <c r="I63" s="15" t="s">
        <v>230</v>
      </c>
      <c r="J63" s="14" t="s">
        <v>26</v>
      </c>
      <c r="K63" s="14" t="s">
        <v>44</v>
      </c>
      <c r="L63" s="15" t="s">
        <v>194</v>
      </c>
      <c r="M63" s="14" t="s">
        <v>137</v>
      </c>
      <c r="N63" s="14" t="s">
        <v>28</v>
      </c>
      <c r="O63" s="25" t="s">
        <v>243</v>
      </c>
      <c r="P63" s="25" t="s">
        <v>243</v>
      </c>
      <c r="Q63" s="25" t="s">
        <v>243</v>
      </c>
      <c r="R63" s="15" t="s">
        <v>196</v>
      </c>
      <c r="S63" s="14"/>
      <c r="T63" s="3"/>
      <c r="U63" s="2"/>
    </row>
    <row r="64" spans="2:21" s="21" customFormat="1" ht="45" x14ac:dyDescent="0.25">
      <c r="B64" s="49"/>
      <c r="C64" s="52"/>
      <c r="D64" s="28"/>
      <c r="E64" s="53"/>
      <c r="F64" s="13">
        <v>2</v>
      </c>
      <c r="G64" s="14" t="s">
        <v>174</v>
      </c>
      <c r="H64" s="15" t="s">
        <v>197</v>
      </c>
      <c r="I64" s="14" t="s">
        <v>31</v>
      </c>
      <c r="J64" s="14" t="s">
        <v>26</v>
      </c>
      <c r="K64" s="15" t="s">
        <v>164</v>
      </c>
      <c r="L64" s="14"/>
      <c r="M64" s="14" t="s">
        <v>137</v>
      </c>
      <c r="N64" s="14" t="s">
        <v>28</v>
      </c>
      <c r="O64" s="25" t="s">
        <v>243</v>
      </c>
      <c r="P64" s="25" t="s">
        <v>243</v>
      </c>
      <c r="Q64" s="25" t="s">
        <v>243</v>
      </c>
      <c r="R64" s="14"/>
      <c r="S64" s="14"/>
      <c r="T64" s="3"/>
      <c r="U64" s="2"/>
    </row>
    <row r="65" spans="2:21" s="21" customFormat="1" ht="75" x14ac:dyDescent="0.25">
      <c r="B65" s="49"/>
      <c r="C65" s="52"/>
      <c r="D65" s="27" t="s">
        <v>177</v>
      </c>
      <c r="E65" s="45" t="s">
        <v>176</v>
      </c>
      <c r="F65" s="13">
        <v>2</v>
      </c>
      <c r="G65" s="14" t="s">
        <v>183</v>
      </c>
      <c r="H65" s="15" t="s">
        <v>163</v>
      </c>
      <c r="I65" s="15" t="s">
        <v>47</v>
      </c>
      <c r="J65" s="14" t="s">
        <v>26</v>
      </c>
      <c r="K65" s="15" t="s">
        <v>166</v>
      </c>
      <c r="L65" s="14"/>
      <c r="M65" s="14" t="s">
        <v>137</v>
      </c>
      <c r="N65" s="14" t="s">
        <v>28</v>
      </c>
      <c r="O65" s="25" t="s">
        <v>243</v>
      </c>
      <c r="P65" s="25" t="s">
        <v>243</v>
      </c>
      <c r="Q65" s="25" t="s">
        <v>243</v>
      </c>
      <c r="R65" s="14"/>
      <c r="S65" s="14"/>
      <c r="T65" s="3"/>
      <c r="U65" s="2"/>
    </row>
    <row r="66" spans="2:21" s="21" customFormat="1" ht="60" x14ac:dyDescent="0.25">
      <c r="B66" s="49"/>
      <c r="C66" s="52"/>
      <c r="D66" s="47"/>
      <c r="E66" s="45"/>
      <c r="F66" s="13">
        <v>2</v>
      </c>
      <c r="G66" s="14" t="s">
        <v>184</v>
      </c>
      <c r="H66" s="15" t="s">
        <v>167</v>
      </c>
      <c r="I66" s="15" t="s">
        <v>47</v>
      </c>
      <c r="J66" s="14" t="s">
        <v>26</v>
      </c>
      <c r="K66" s="15" t="s">
        <v>168</v>
      </c>
      <c r="L66" s="14"/>
      <c r="M66" s="14" t="s">
        <v>137</v>
      </c>
      <c r="N66" s="14" t="s">
        <v>28</v>
      </c>
      <c r="O66" s="25" t="s">
        <v>243</v>
      </c>
      <c r="P66" s="25" t="s">
        <v>243</v>
      </c>
      <c r="Q66" s="25" t="s">
        <v>243</v>
      </c>
      <c r="R66" s="14"/>
      <c r="S66" s="14"/>
      <c r="T66" s="3"/>
      <c r="U66" s="2"/>
    </row>
    <row r="67" spans="2:21" s="21" customFormat="1" ht="60" x14ac:dyDescent="0.25">
      <c r="B67" s="49"/>
      <c r="C67" s="52"/>
      <c r="D67" s="47"/>
      <c r="E67" s="45"/>
      <c r="F67" s="13">
        <v>2</v>
      </c>
      <c r="G67" s="14" t="s">
        <v>185</v>
      </c>
      <c r="H67" s="15" t="s">
        <v>169</v>
      </c>
      <c r="I67" s="15" t="s">
        <v>47</v>
      </c>
      <c r="J67" s="14" t="s">
        <v>26</v>
      </c>
      <c r="K67" s="15" t="s">
        <v>198</v>
      </c>
      <c r="L67" s="14"/>
      <c r="M67" s="14" t="s">
        <v>137</v>
      </c>
      <c r="N67" s="14" t="s">
        <v>28</v>
      </c>
      <c r="O67" s="25" t="s">
        <v>243</v>
      </c>
      <c r="P67" s="25" t="s">
        <v>243</v>
      </c>
      <c r="Q67" s="25" t="s">
        <v>243</v>
      </c>
      <c r="R67" s="14"/>
      <c r="S67" s="14"/>
      <c r="T67" s="3"/>
      <c r="U67" s="2"/>
    </row>
    <row r="68" spans="2:21" s="21" customFormat="1" ht="45" x14ac:dyDescent="0.25">
      <c r="B68" s="49"/>
      <c r="C68" s="52"/>
      <c r="D68" s="47"/>
      <c r="E68" s="45"/>
      <c r="F68" s="13">
        <v>2</v>
      </c>
      <c r="G68" s="14" t="s">
        <v>186</v>
      </c>
      <c r="H68" s="15" t="s">
        <v>170</v>
      </c>
      <c r="I68" s="15" t="s">
        <v>47</v>
      </c>
      <c r="J68" s="14" t="s">
        <v>26</v>
      </c>
      <c r="K68" s="15" t="s">
        <v>198</v>
      </c>
      <c r="L68" s="14"/>
      <c r="M68" s="14" t="s">
        <v>137</v>
      </c>
      <c r="N68" s="14" t="s">
        <v>28</v>
      </c>
      <c r="O68" s="25" t="s">
        <v>243</v>
      </c>
      <c r="P68" s="25" t="s">
        <v>243</v>
      </c>
      <c r="Q68" s="25" t="s">
        <v>243</v>
      </c>
      <c r="R68" s="14"/>
      <c r="S68" s="14"/>
      <c r="T68" s="3"/>
      <c r="U68" s="2"/>
    </row>
    <row r="69" spans="2:21" s="21" customFormat="1" ht="30" x14ac:dyDescent="0.25">
      <c r="B69" s="49"/>
      <c r="C69" s="52"/>
      <c r="D69" s="47"/>
      <c r="E69" s="45"/>
      <c r="F69" s="13">
        <v>2</v>
      </c>
      <c r="G69" s="14" t="s">
        <v>187</v>
      </c>
      <c r="H69" s="15" t="s">
        <v>171</v>
      </c>
      <c r="I69" s="15" t="s">
        <v>199</v>
      </c>
      <c r="J69" s="14" t="s">
        <v>26</v>
      </c>
      <c r="K69" s="15" t="s">
        <v>198</v>
      </c>
      <c r="L69" s="14"/>
      <c r="M69" s="14" t="s">
        <v>137</v>
      </c>
      <c r="N69" s="14" t="s">
        <v>28</v>
      </c>
      <c r="O69" s="25" t="s">
        <v>243</v>
      </c>
      <c r="P69" s="25" t="s">
        <v>243</v>
      </c>
      <c r="Q69" s="25" t="s">
        <v>243</v>
      </c>
      <c r="R69" s="14"/>
      <c r="S69" s="14"/>
      <c r="T69" s="3"/>
      <c r="U69" s="2"/>
    </row>
    <row r="70" spans="2:21" s="21" customFormat="1" ht="60" x14ac:dyDescent="0.25">
      <c r="B70" s="49"/>
      <c r="C70" s="52"/>
      <c r="D70" s="47"/>
      <c r="E70" s="45"/>
      <c r="F70" s="13">
        <v>2</v>
      </c>
      <c r="G70" s="14" t="s">
        <v>188</v>
      </c>
      <c r="H70" s="15" t="s">
        <v>148</v>
      </c>
      <c r="I70" s="15" t="s">
        <v>47</v>
      </c>
      <c r="J70" s="14" t="s">
        <v>192</v>
      </c>
      <c r="K70" s="14" t="s">
        <v>193</v>
      </c>
      <c r="L70" s="14"/>
      <c r="M70" s="14" t="s">
        <v>137</v>
      </c>
      <c r="N70" s="14" t="s">
        <v>28</v>
      </c>
      <c r="O70" s="25" t="s">
        <v>243</v>
      </c>
      <c r="P70" s="25" t="s">
        <v>243</v>
      </c>
      <c r="Q70" s="25" t="s">
        <v>243</v>
      </c>
      <c r="R70" s="14"/>
      <c r="S70" s="14"/>
      <c r="T70" s="3"/>
      <c r="U70" s="2"/>
    </row>
    <row r="71" spans="2:21" s="21" customFormat="1" ht="60" x14ac:dyDescent="0.25">
      <c r="B71" s="49"/>
      <c r="C71" s="52"/>
      <c r="D71" s="28"/>
      <c r="E71" s="46"/>
      <c r="F71" s="13">
        <v>2</v>
      </c>
      <c r="G71" s="14" t="s">
        <v>189</v>
      </c>
      <c r="H71" s="15" t="s">
        <v>172</v>
      </c>
      <c r="I71" s="15" t="s">
        <v>47</v>
      </c>
      <c r="J71" s="14" t="s">
        <v>26</v>
      </c>
      <c r="K71" s="14" t="s">
        <v>200</v>
      </c>
      <c r="L71" s="15"/>
      <c r="M71" s="14" t="s">
        <v>137</v>
      </c>
      <c r="N71" s="14" t="s">
        <v>28</v>
      </c>
      <c r="O71" s="25" t="s">
        <v>243</v>
      </c>
      <c r="P71" s="25" t="s">
        <v>243</v>
      </c>
      <c r="Q71" s="25" t="s">
        <v>243</v>
      </c>
      <c r="R71" s="14"/>
      <c r="S71" s="14"/>
      <c r="T71" s="3"/>
      <c r="U71" s="2"/>
    </row>
    <row r="72" spans="2:21" s="21" customFormat="1" x14ac:dyDescent="0.25">
      <c r="E72" s="24"/>
      <c r="K72" s="10"/>
      <c r="L72" s="10"/>
      <c r="T72" s="24"/>
    </row>
    <row r="73" spans="2:21" s="21" customFormat="1" x14ac:dyDescent="0.25">
      <c r="E73" s="24"/>
      <c r="J73" s="10"/>
      <c r="K73" s="10"/>
      <c r="L73" s="10"/>
      <c r="T73" s="24"/>
    </row>
    <row r="74" spans="2:21" x14ac:dyDescent="0.25">
      <c r="E74" s="1"/>
    </row>
  </sheetData>
  <mergeCells count="52">
    <mergeCell ref="O34:Q34"/>
    <mergeCell ref="O35:Q35"/>
    <mergeCell ref="O37:Q37"/>
    <mergeCell ref="O9:Q9"/>
    <mergeCell ref="O10:Q10"/>
    <mergeCell ref="O13:Q13"/>
    <mergeCell ref="O31:Q31"/>
    <mergeCell ref="O32:Q32"/>
    <mergeCell ref="C58:C71"/>
    <mergeCell ref="D65:D71"/>
    <mergeCell ref="E65:E71"/>
    <mergeCell ref="E58:E59"/>
    <mergeCell ref="E60:E64"/>
    <mergeCell ref="D58:D59"/>
    <mergeCell ref="D60:D64"/>
    <mergeCell ref="E5:E8"/>
    <mergeCell ref="D5:D8"/>
    <mergeCell ref="B3:B71"/>
    <mergeCell ref="D27:D30"/>
    <mergeCell ref="E27:E30"/>
    <mergeCell ref="D31:D46"/>
    <mergeCell ref="E31:E46"/>
    <mergeCell ref="C3:C24"/>
    <mergeCell ref="E25:E26"/>
    <mergeCell ref="D25:D26"/>
    <mergeCell ref="E9:E24"/>
    <mergeCell ref="D9:D24"/>
    <mergeCell ref="D47:D57"/>
    <mergeCell ref="E47:E57"/>
    <mergeCell ref="C25:C46"/>
    <mergeCell ref="C47:C57"/>
    <mergeCell ref="G1:G2"/>
    <mergeCell ref="A1:A2"/>
    <mergeCell ref="B1:B2"/>
    <mergeCell ref="C1:C2"/>
    <mergeCell ref="D1:D2"/>
    <mergeCell ref="S1:S2"/>
    <mergeCell ref="T1:T2"/>
    <mergeCell ref="U1:U2"/>
    <mergeCell ref="D3:D4"/>
    <mergeCell ref="E3:E4"/>
    <mergeCell ref="L1:L2"/>
    <mergeCell ref="M1:M2"/>
    <mergeCell ref="R1:R2"/>
    <mergeCell ref="N1:N2"/>
    <mergeCell ref="O1:Q1"/>
    <mergeCell ref="K1:K2"/>
    <mergeCell ref="I1:I2"/>
    <mergeCell ref="J1:J2"/>
    <mergeCell ref="H1:H2"/>
    <mergeCell ref="E1:E2"/>
    <mergeCell ref="F1:F2"/>
  </mergeCells>
  <printOptions horizontalCentered="1"/>
  <pageMargins left="0.25" right="0.25" top="0.75" bottom="0.75" header="0.3" footer="0.3"/>
  <pageSetup paperSize="8" scale="60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Sezione Generale</vt:lpstr>
      <vt:lpstr>Mappatura </vt:lpstr>
      <vt:lpstr>'Mappatura '!Area_stampa</vt:lpstr>
      <vt:lpstr>'Sezione Generale'!Area_stampa</vt:lpstr>
      <vt:lpstr>'Mappatura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2019-03-01T06:35:18Z</dcterms:modified>
</cp:coreProperties>
</file>